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10365" activeTab="2"/>
  </bookViews>
  <sheets>
    <sheet name="Производство" sheetId="1" r:id="rId1"/>
    <sheet name="Отгрузка" sheetId="2" r:id="rId2"/>
    <sheet name="Инвестиции" sheetId="3" r:id="rId3"/>
  </sheets>
  <definedNames>
    <definedName name="_xlnm.Print_Titles" localSheetId="2">Инвестиции!$5:$7</definedName>
    <definedName name="_xlnm.Print_Titles" localSheetId="1">Отгрузка!$5:$7</definedName>
    <definedName name="_xlnm.Print_Titles" localSheetId="0">Производство!$5:$7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<sst xmlns="http://schemas.openxmlformats.org/spreadsheetml/2006/main" count="753" uniqueCount="63">
  <si>
    <t>Объем произведенной продукции собственного производства</t>
  </si>
  <si>
    <t>Территория: Мишкинский</t>
  </si>
  <si>
    <t>Показатели</t>
  </si>
  <si>
    <t>Единицы измерения</t>
  </si>
  <si>
    <t>Отчет</t>
  </si>
  <si>
    <t>Оценка</t>
  </si>
  <si>
    <t>Прогноз</t>
  </si>
  <si>
    <t>2017</t>
  </si>
  <si>
    <t>2018</t>
  </si>
  <si>
    <t>2019</t>
  </si>
  <si>
    <t>2015</t>
  </si>
  <si>
    <t>2016</t>
  </si>
  <si>
    <t>Прогноз - Вариант 1 (Консервативный)</t>
  </si>
  <si>
    <t>Прогноз - Вариант 2 (Базовый)</t>
  </si>
  <si>
    <t>Прогноз - Вариант 3 (Целевой)</t>
  </si>
  <si>
    <t>в сопоставимых ценах</t>
  </si>
  <si>
    <t>тыс. руб.</t>
  </si>
  <si>
    <t>в % к предыдущему периоду</t>
  </si>
  <si>
    <t>%</t>
  </si>
  <si>
    <t>в ценах соответствующих лет</t>
  </si>
  <si>
    <t>Индекс-дефлятор по CDE</t>
  </si>
  <si>
    <t>в т. ч. по видам экономической деятельности - по разделам и подразделам (в разрезе предприятий):</t>
  </si>
  <si>
    <t>РАЗДЕЛ С: Добыча полезных ископаемых</t>
  </si>
  <si>
    <t>в том числе</t>
  </si>
  <si>
    <t>Подраздел СА: Добыча топливно-энергетичеких полезных ископаемых</t>
  </si>
  <si>
    <t/>
  </si>
  <si>
    <t>Подраздел СВ: Добыча полезных ископаемых, кроме топливно-энергетических</t>
  </si>
  <si>
    <t>РАЗДЕЛ D: Обрабатывающие производства</t>
  </si>
  <si>
    <t>Подраздел DA ПРОИЗВОДСТВО ПИЩЕВЫХ ПРОДУКТОВ, ВКЛЮЧАЯ  НАПИТКИ, И ТАБАКА</t>
  </si>
  <si>
    <t>Подраздел DB ТЕКСТИЛЬНОЕ И ШВЕЙНОЕ ПРОИЗВОДСТВО</t>
  </si>
  <si>
    <t>Подраздел DC ПРОИЗВОДСТВО КОЖИ, ИЗДЕЛИЙ ИЗ КОЖИ И  ПРОИЗВОДСТВО ОБУВИ</t>
  </si>
  <si>
    <t>Подраздел DD ОБРАБОТКА ДРЕВЕСИНЫ И ПРОИЗВОДСТВО ИЗДЕЛИЙ  ИЗ ДЕРЕВА</t>
  </si>
  <si>
    <t>Подраздел DE ЦЕЛЛЮЛОЗНО-БУМАЖНОЕ ПРОИЗВОДСТВО;  ИЗДАТЕЛЬСКАЯ И ПОЛИГРАФИЧЕСКАЯ ДЕЯТЕЛЬНОСТЬ</t>
  </si>
  <si>
    <t>ГУП РЕСПУБЛИКИ БАШКОРТОСТАН РЕДАКЦИОННО-ИЗДАТЕЛЬСКИЙ КОМПЛЕКС "ДРУЖБА"</t>
  </si>
  <si>
    <t>Подраздел DF ПРОИЗВОДСТВО КОКСА, НЕФТЕПРОДУКТОВ И ЯДЕРНЫХ  МАТЕРИАЛОВ</t>
  </si>
  <si>
    <t>Подраздел DG ХИМИЧЕСКОЕ ПРОИЗВОДСТВО</t>
  </si>
  <si>
    <t>Подраздел DH ПРОИЗВОДСТВО РЕЗИНОВЫХ И ПЛАСТМАССОВЫХ  ИЗДЕЛИЙ</t>
  </si>
  <si>
    <t>Подраздел DI ПРОИЗВОДСТВО ПРОЧИХ НЕМЕТАЛЛИЧЕСКИХ  МИНЕРАЛЬНЫХ ПРОДУКТОВ</t>
  </si>
  <si>
    <t>Подраздел DJ МЕТАЛЛУРГИЧЕСКОЕ ПРОИЗВОДСТВО И  ПРОИЗВОДСТВО ГОТОВЫХ МЕТАЛЛИЧЕСКИХ ИЗДЕЛИЙ</t>
  </si>
  <si>
    <t>Подраздел DK ПРОИЗВОДСТВО МАШИН И ОБОРУДОВАНИЯ</t>
  </si>
  <si>
    <t>Подраздел DL ПРОИЗВОДСТВО ЭЛЕКТРООБОРУДОВАНИЯ,  ЭЛЕКТРОННОГО И ОПТИЧЕСКОГО ОБОРУДОВАНИЯ</t>
  </si>
  <si>
    <t>Подраздел DM ПРОИЗВОДСТВО ТРАНСПОРТНЫХ СРЕДСТВ И  ОБОРУДОВАНИЯ</t>
  </si>
  <si>
    <t>Подраздел DN ПРОЧИЕ ПРОИЗВОДСТВА</t>
  </si>
  <si>
    <t>38.9 ПРОИЗВОДСТВО МАШИН И ОБОРУДОВАНИЯ(БЕЗ ПРОИЗВОДСТВА ОРУЖИЯ И БОЕПРИПАСОВ)</t>
  </si>
  <si>
    <t>39.9 ПРОИЗВОДСТВО ПРОЧИХ МАТЕРИАЛОВ И ВЕЩЕСТВ,НЕ ВКЛЮЧЕННЫХ В ДРУГИЕ ГРУППИРОВКИ</t>
  </si>
  <si>
    <t>РАЗДЕЛ Е ПРОИЗВОДСТВО И РАСПРЕДЕЛЕНИЕ ЭЛЕКТРОЭНЕРГИИ,  ГАЗА И ВОДЫ</t>
  </si>
  <si>
    <t>ООО "ПРОИЗВОДСТВЕННОЕ ЖИЛИЩНО-КОММУНАЛЬНОЕ ХОЗЯЙСТВО МИШКИНСКОЕ"</t>
  </si>
  <si>
    <t>Объем отгруженной продукции собственного производства</t>
  </si>
  <si>
    <t>Объем инвестиций в основной капитал за счет всех источников финансирования</t>
  </si>
  <si>
    <t>Индекс-дефлятор</t>
  </si>
  <si>
    <t>РАЗДЕЛ А СЕЛЬСКОЕ ХОЗЯЙСТВО, ОХОТА И ЛЕСНОЕ ХОЗЯЙСТВО</t>
  </si>
  <si>
    <t>РАЗДЕЛ В РЫБОЛОВСТВО, РЫБОВОДСТВО</t>
  </si>
  <si>
    <t>РАЗДЕЛ F СТРОИТЕЛЬСТВО</t>
  </si>
  <si>
    <t>РАЗДЕЛ G ОПТОВАЯ И РОЗНИЧНАЯ ТОРГОВЛЯ; РЕМОНТ АВТОТРАНСПОРТНЫХ СРЕДСТВ, МОТОЦИКЛОВ, БЫТОВЫХ ИЗДЕЛИЙ И ПРЕДМЕТОВ ЛИЧНОГО ПОЛЬЗОВАНИЯ</t>
  </si>
  <si>
    <t>Потребительское общество "Мишкинское"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</si>
  <si>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</si>
  <si>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</si>
  <si>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</si>
  <si>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</si>
  <si>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ОБЯЗАТЕЛЬНОЕ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</si>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</sst>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8"/>
      <color rgb="FFFFFFFF"/>
      <name val="Arial"/>
    </font>
    <font>
      <sz val="9"/>
      <color rgb="FF000080"/>
      <name val="Tahoma"/>
    </font>
    <font>
      <sz val="8"/>
      <name val="Tahoma"/>
    </font>
    <font>
      <sz val="8"/>
      <color rgb="FFFFFFFF"/>
      <name val="Tahoma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4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3" borderId="3" xfId="0" applyFont="1" applyFill="1" applyBorder="1" applyAlignment="1">
      <alignment horizontal="left" vertical="center" wrapText="1" indent="1"/>
    </xf>
    <xf numFmtId="49" fontId="6" fillId="3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top"/>
    </xf>
    <xf numFmtId="0" fontId="6" fillId="3" borderId="3" xfId="0" applyFont="1" applyFill="1" applyBorder="1" applyAlignment="1">
      <alignment horizontal="left" vertical="center" wrapText="1" indent="3"/>
    </xf>
    <xf numFmtId="0" fontId="6" fillId="3" borderId="3" xfId="0" applyFont="1" applyFill="1" applyBorder="1" applyAlignment="1">
      <alignment horizontal="left" vertical="center" wrapText="1" indent="5"/>
    </xf>
    <xf numFmtId="0" fontId="6" fillId="3" borderId="3" xfId="0" applyFont="1" applyFill="1" applyBorder="1" applyAlignment="1">
      <alignment horizontal="left" vertical="center" wrapText="1" indent="7"/>
    </xf>
    <xf numFmtId="0" fontId="6" fillId="3" borderId="3" xfId="0" applyFont="1" applyFill="1" applyBorder="1" applyAlignment="1">
      <alignment horizontal="left" vertical="center" wrapText="1" indent="9"/>
    </xf>
    <xf numFmtId="4" fontId="8" fillId="0" borderId="0" xfId="0" applyNumberFormat="1" applyFont="1" applyAlignment="1">
      <alignment horizontal="right" vertical="top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3"/>
    </xf>
    <xf numFmtId="0" fontId="6" fillId="3" borderId="4" xfId="0" applyFont="1" applyFill="1" applyBorder="1" applyAlignment="1">
      <alignment horizontal="left" vertical="center" wrapText="1" indent="5"/>
    </xf>
    <xf numFmtId="0" fontId="6" fillId="3" borderId="4" xfId="0" applyFont="1" applyFill="1" applyBorder="1" applyAlignment="1">
      <alignment horizontal="left" vertical="center" wrapText="1" indent="7"/>
    </xf>
    <xf numFmtId="0" fontId="6" fillId="3" borderId="4" xfId="0" applyFont="1" applyFill="1" applyBorder="1" applyAlignment="1">
      <alignment horizontal="left" vertical="center" wrapText="1" indent="9"/>
    </xf>
    <xf numFmtId="4" fontId="9" fillId="0" borderId="3" xfId="0" applyNumberFormat="1" applyFont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showRowColHeaders="0" workbookViewId="0">
      <pane xSplit="3" ySplit="7" topLeftCell="G63" activePane="bottomRight" state="frozen"/>
      <selection pane="topRight"/>
      <selection pane="bottomLeft"/>
      <selection pane="bottomRight" activeCell="F69" sqref="F69:N71"/>
    </sheetView>
  </sheetViews>
  <sheetFormatPr defaultColWidth="10.140625" defaultRowHeight="14.45" customHeight="1" x14ac:dyDescent="0.2"/>
  <cols>
    <col min="1" max="1" width="3.140625" customWidth="1"/>
    <col min="2" max="2" width="54" customWidth="1"/>
    <col min="3" max="14" width="13.5703125" customWidth="1"/>
  </cols>
  <sheetData>
    <row r="1" spans="1:14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customHeight="1" x14ac:dyDescent="0.2">
      <c r="A2" s="1"/>
      <c r="B2" s="23" t="s">
        <v>0</v>
      </c>
      <c r="C2" s="23"/>
      <c r="D2" s="2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customHeight="1" x14ac:dyDescent="0.2">
      <c r="A3" s="1" t="str">
        <f>""</f>
        <v/>
      </c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0.7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5.5" customHeight="1" x14ac:dyDescent="0.2">
      <c r="A5" s="4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/>
      <c r="H5" s="22"/>
      <c r="I5" s="22"/>
      <c r="J5" s="22"/>
      <c r="K5" s="22"/>
      <c r="L5" s="22"/>
      <c r="M5" s="22"/>
      <c r="N5" s="22"/>
    </row>
    <row r="6" spans="1:14" ht="16.5" customHeight="1" x14ac:dyDescent="0.2">
      <c r="A6" s="4"/>
      <c r="B6" s="22"/>
      <c r="C6" s="22"/>
      <c r="D6" s="22"/>
      <c r="E6" s="22"/>
      <c r="F6" s="22" t="s">
        <v>7</v>
      </c>
      <c r="G6" s="22"/>
      <c r="H6" s="22"/>
      <c r="I6" s="22" t="s">
        <v>8</v>
      </c>
      <c r="J6" s="22"/>
      <c r="K6" s="22"/>
      <c r="L6" s="22" t="s">
        <v>9</v>
      </c>
      <c r="M6" s="22"/>
      <c r="N6" s="22"/>
    </row>
    <row r="7" spans="1:14" ht="48.75" customHeight="1" x14ac:dyDescent="0.2">
      <c r="A7" s="6"/>
      <c r="B7" s="22"/>
      <c r="C7" s="22"/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</row>
    <row r="8" spans="1:14" ht="0" hidden="1" customHeight="1" x14ac:dyDescent="0.2">
      <c r="A8" s="7">
        <v>3</v>
      </c>
      <c r="B8" s="11" t="s">
        <v>34</v>
      </c>
      <c r="C8" s="9" t="s">
        <v>25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0" hidden="1" customHeight="1" x14ac:dyDescent="0.2">
      <c r="A9" s="7"/>
      <c r="B9" s="12" t="s">
        <v>15</v>
      </c>
      <c r="C9" s="9" t="s">
        <v>16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 ht="0" hidden="1" customHeight="1" x14ac:dyDescent="0.2">
      <c r="A10" s="7"/>
      <c r="B10" s="12" t="s">
        <v>17</v>
      </c>
      <c r="C10" s="9" t="s">
        <v>18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0" hidden="1" customHeight="1" x14ac:dyDescent="0.2">
      <c r="A11" s="7"/>
      <c r="B11" s="12" t="s">
        <v>19</v>
      </c>
      <c r="C11" s="9" t="s">
        <v>16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ht="0" hidden="1" customHeight="1" x14ac:dyDescent="0.2">
      <c r="A12" s="7"/>
      <c r="B12" s="12" t="s">
        <v>23</v>
      </c>
      <c r="C12" s="9" t="s">
        <v>25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0" hidden="1" customHeight="1" x14ac:dyDescent="0.2">
      <c r="A13" s="7">
        <v>3</v>
      </c>
      <c r="B13" s="11" t="s">
        <v>35</v>
      </c>
      <c r="C13" s="9" t="s">
        <v>25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0" hidden="1" customHeight="1" x14ac:dyDescent="0.2">
      <c r="A14" s="7"/>
      <c r="B14" s="12" t="s">
        <v>15</v>
      </c>
      <c r="C14" s="9" t="s">
        <v>16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ht="0" hidden="1" customHeight="1" x14ac:dyDescent="0.2">
      <c r="A15" s="7"/>
      <c r="B15" s="12" t="s">
        <v>17</v>
      </c>
      <c r="C15" s="9" t="s">
        <v>18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0" hidden="1" customHeight="1" x14ac:dyDescent="0.2">
      <c r="A16" s="7"/>
      <c r="B16" s="12" t="s">
        <v>19</v>
      </c>
      <c r="C16" s="9" t="s">
        <v>16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ht="0" hidden="1" customHeight="1" x14ac:dyDescent="0.2">
      <c r="A17" s="7"/>
      <c r="B17" s="12" t="s">
        <v>23</v>
      </c>
      <c r="C17" s="9" t="s">
        <v>25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0" hidden="1" customHeight="1" x14ac:dyDescent="0.2">
      <c r="A18" s="7">
        <v>3</v>
      </c>
      <c r="B18" s="11" t="s">
        <v>36</v>
      </c>
      <c r="C18" s="9" t="s">
        <v>25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0" hidden="1" customHeight="1" x14ac:dyDescent="0.2">
      <c r="A19" s="7"/>
      <c r="B19" s="12" t="s">
        <v>15</v>
      </c>
      <c r="C19" s="9" t="s">
        <v>16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</row>
    <row r="20" spans="1:14" ht="0" hidden="1" customHeight="1" x14ac:dyDescent="0.2">
      <c r="A20" s="7"/>
      <c r="B20" s="12" t="s">
        <v>17</v>
      </c>
      <c r="C20" s="9" t="s">
        <v>18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0" hidden="1" customHeight="1" x14ac:dyDescent="0.2">
      <c r="A21" s="7"/>
      <c r="B21" s="12" t="s">
        <v>19</v>
      </c>
      <c r="C21" s="9" t="s">
        <v>16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</row>
    <row r="22" spans="1:14" ht="0" hidden="1" customHeight="1" x14ac:dyDescent="0.2">
      <c r="A22" s="7"/>
      <c r="B22" s="12" t="s">
        <v>23</v>
      </c>
      <c r="C22" s="9" t="s">
        <v>25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0" hidden="1" customHeight="1" x14ac:dyDescent="0.2">
      <c r="A23" s="7">
        <v>3</v>
      </c>
      <c r="B23" s="11" t="s">
        <v>37</v>
      </c>
      <c r="C23" s="9" t="s">
        <v>25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0" hidden="1" customHeight="1" x14ac:dyDescent="0.2">
      <c r="A24" s="7"/>
      <c r="B24" s="12" t="s">
        <v>15</v>
      </c>
      <c r="C24" s="9" t="s">
        <v>16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</row>
    <row r="25" spans="1:14" ht="0" hidden="1" customHeight="1" x14ac:dyDescent="0.2">
      <c r="A25" s="7"/>
      <c r="B25" s="12" t="s">
        <v>17</v>
      </c>
      <c r="C25" s="9" t="s">
        <v>18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0" hidden="1" customHeight="1" x14ac:dyDescent="0.2">
      <c r="A26" s="7"/>
      <c r="B26" s="12" t="s">
        <v>19</v>
      </c>
      <c r="C26" s="9" t="s">
        <v>16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</row>
    <row r="27" spans="1:14" ht="0" hidden="1" customHeight="1" x14ac:dyDescent="0.2">
      <c r="A27" s="7"/>
      <c r="B27" s="12" t="s">
        <v>23</v>
      </c>
      <c r="C27" s="9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0" hidden="1" customHeight="1" x14ac:dyDescent="0.2">
      <c r="A28" s="7">
        <v>3</v>
      </c>
      <c r="B28" s="11" t="s">
        <v>38</v>
      </c>
      <c r="C28" s="9" t="s">
        <v>25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0" hidden="1" customHeight="1" x14ac:dyDescent="0.2">
      <c r="A29" s="7"/>
      <c r="B29" s="12" t="s">
        <v>15</v>
      </c>
      <c r="C29" s="9" t="s">
        <v>16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</row>
    <row r="30" spans="1:14" ht="0" hidden="1" customHeight="1" x14ac:dyDescent="0.2">
      <c r="A30" s="7"/>
      <c r="B30" s="12" t="s">
        <v>17</v>
      </c>
      <c r="C30" s="9" t="s">
        <v>18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0" hidden="1" customHeight="1" x14ac:dyDescent="0.2">
      <c r="A31" s="7"/>
      <c r="B31" s="12" t="s">
        <v>19</v>
      </c>
      <c r="C31" s="9" t="s">
        <v>16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</row>
    <row r="32" spans="1:14" ht="0" hidden="1" customHeight="1" x14ac:dyDescent="0.2">
      <c r="A32" s="7"/>
      <c r="B32" s="12" t="s">
        <v>23</v>
      </c>
      <c r="C32" s="9" t="s">
        <v>25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0" hidden="1" customHeight="1" x14ac:dyDescent="0.2">
      <c r="A33" s="7">
        <v>3</v>
      </c>
      <c r="B33" s="11" t="s">
        <v>39</v>
      </c>
      <c r="C33" s="9" t="s">
        <v>25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0" hidden="1" customHeight="1" x14ac:dyDescent="0.2">
      <c r="A34" s="7"/>
      <c r="B34" s="12" t="s">
        <v>15</v>
      </c>
      <c r="C34" s="9" t="s">
        <v>16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</row>
    <row r="35" spans="1:14" ht="0" hidden="1" customHeight="1" x14ac:dyDescent="0.2">
      <c r="A35" s="7"/>
      <c r="B35" s="12" t="s">
        <v>17</v>
      </c>
      <c r="C35" s="9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0" hidden="1" customHeight="1" x14ac:dyDescent="0.2">
      <c r="A36" s="7"/>
      <c r="B36" s="12" t="s">
        <v>19</v>
      </c>
      <c r="C36" s="9" t="s">
        <v>16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</row>
    <row r="37" spans="1:14" ht="0" hidden="1" customHeight="1" x14ac:dyDescent="0.2">
      <c r="A37" s="7"/>
      <c r="B37" s="12" t="s">
        <v>23</v>
      </c>
      <c r="C37" s="9" t="s">
        <v>25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0" hidden="1" customHeight="1" x14ac:dyDescent="0.2">
      <c r="A38" s="7">
        <v>3</v>
      </c>
      <c r="B38" s="11" t="s">
        <v>40</v>
      </c>
      <c r="C38" s="9" t="s">
        <v>25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0" hidden="1" customHeight="1" x14ac:dyDescent="0.2">
      <c r="A39" s="7"/>
      <c r="B39" s="12" t="s">
        <v>15</v>
      </c>
      <c r="C39" s="9" t="s">
        <v>16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</row>
    <row r="40" spans="1:14" ht="0" hidden="1" customHeight="1" x14ac:dyDescent="0.2">
      <c r="A40" s="7"/>
      <c r="B40" s="12" t="s">
        <v>17</v>
      </c>
      <c r="C40" s="9" t="s">
        <v>18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0" hidden="1" customHeight="1" x14ac:dyDescent="0.2">
      <c r="A41" s="7"/>
      <c r="B41" s="12" t="s">
        <v>19</v>
      </c>
      <c r="C41" s="9" t="s">
        <v>16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</row>
    <row r="42" spans="1:14" ht="0" hidden="1" customHeight="1" x14ac:dyDescent="0.2">
      <c r="A42" s="7"/>
      <c r="B42" s="12" t="s">
        <v>23</v>
      </c>
      <c r="C42" s="9" t="s">
        <v>25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0" hidden="1" customHeight="1" x14ac:dyDescent="0.2">
      <c r="A43" s="7">
        <v>3</v>
      </c>
      <c r="B43" s="11" t="s">
        <v>41</v>
      </c>
      <c r="C43" s="9" t="s">
        <v>25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0" hidden="1" customHeight="1" x14ac:dyDescent="0.2">
      <c r="A44" s="7"/>
      <c r="B44" s="12" t="s">
        <v>15</v>
      </c>
      <c r="C44" s="9" t="s">
        <v>16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</row>
    <row r="45" spans="1:14" ht="0" hidden="1" customHeight="1" x14ac:dyDescent="0.2">
      <c r="A45" s="7"/>
      <c r="B45" s="12" t="s">
        <v>17</v>
      </c>
      <c r="C45" s="9" t="s">
        <v>18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0" hidden="1" customHeight="1" x14ac:dyDescent="0.2">
      <c r="A46" s="7"/>
      <c r="B46" s="12" t="s">
        <v>19</v>
      </c>
      <c r="C46" s="9" t="s">
        <v>16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</row>
    <row r="47" spans="1:14" ht="0" hidden="1" customHeight="1" x14ac:dyDescent="0.2">
      <c r="A47" s="7"/>
      <c r="B47" s="12" t="s">
        <v>23</v>
      </c>
      <c r="C47" s="9" t="s">
        <v>25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0" hidden="1" customHeight="1" x14ac:dyDescent="0.2">
      <c r="A48" s="7">
        <v>3</v>
      </c>
      <c r="B48" s="11" t="s">
        <v>42</v>
      </c>
      <c r="C48" s="9" t="s">
        <v>25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0" hidden="1" customHeight="1" x14ac:dyDescent="0.2">
      <c r="A49" s="7"/>
      <c r="B49" s="12" t="s">
        <v>15</v>
      </c>
      <c r="C49" s="9" t="s">
        <v>16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ht="0" hidden="1" customHeight="1" x14ac:dyDescent="0.2">
      <c r="A50" s="7"/>
      <c r="B50" s="12" t="s">
        <v>17</v>
      </c>
      <c r="C50" s="9" t="s">
        <v>18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0" hidden="1" customHeight="1" x14ac:dyDescent="0.2">
      <c r="A51" s="7"/>
      <c r="B51" s="12" t="s">
        <v>19</v>
      </c>
      <c r="C51" s="9" t="s">
        <v>16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ht="0" hidden="1" customHeight="1" x14ac:dyDescent="0.2">
      <c r="A52" s="7"/>
      <c r="B52" s="12" t="s">
        <v>23</v>
      </c>
      <c r="C52" s="9" t="s">
        <v>25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0" hidden="1" customHeight="1" x14ac:dyDescent="0.2">
      <c r="A53" s="7">
        <v>3</v>
      </c>
      <c r="B53" s="11" t="s">
        <v>43</v>
      </c>
      <c r="C53" s="9" t="s">
        <v>25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0" hidden="1" customHeight="1" x14ac:dyDescent="0.2">
      <c r="A54" s="7"/>
      <c r="B54" s="12" t="s">
        <v>15</v>
      </c>
      <c r="C54" s="9" t="s">
        <v>16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ht="0" hidden="1" customHeight="1" x14ac:dyDescent="0.2">
      <c r="A55" s="7"/>
      <c r="B55" s="12" t="s">
        <v>17</v>
      </c>
      <c r="C55" s="9" t="s">
        <v>18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0" hidden="1" customHeight="1" x14ac:dyDescent="0.2">
      <c r="A56" s="7"/>
      <c r="B56" s="12" t="s">
        <v>19</v>
      </c>
      <c r="C56" s="9" t="s">
        <v>16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</row>
    <row r="57" spans="1:14" ht="0" hidden="1" customHeight="1" x14ac:dyDescent="0.2">
      <c r="A57" s="7"/>
      <c r="B57" s="12" t="s">
        <v>23</v>
      </c>
      <c r="C57" s="9" t="s">
        <v>25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0" hidden="1" customHeight="1" x14ac:dyDescent="0.2">
      <c r="A58" s="7">
        <v>3</v>
      </c>
      <c r="B58" s="11" t="s">
        <v>44</v>
      </c>
      <c r="C58" s="9" t="s">
        <v>25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0" hidden="1" customHeight="1" x14ac:dyDescent="0.2">
      <c r="A59" s="7"/>
      <c r="B59" s="12" t="s">
        <v>15</v>
      </c>
      <c r="C59" s="9" t="s">
        <v>16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</row>
    <row r="60" spans="1:14" ht="0" hidden="1" customHeight="1" x14ac:dyDescent="0.2">
      <c r="A60" s="7"/>
      <c r="B60" s="12" t="s">
        <v>17</v>
      </c>
      <c r="C60" s="9" t="s">
        <v>18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0" hidden="1" customHeight="1" x14ac:dyDescent="0.2">
      <c r="A61" s="7"/>
      <c r="B61" s="12" t="s">
        <v>19</v>
      </c>
      <c r="C61" s="9" t="s">
        <v>16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</row>
    <row r="62" spans="1:14" ht="0" hidden="1" customHeight="1" x14ac:dyDescent="0.2">
      <c r="A62" s="7"/>
      <c r="B62" s="12" t="s">
        <v>23</v>
      </c>
      <c r="C62" s="9" t="s">
        <v>25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27" customHeight="1" x14ac:dyDescent="0.2">
      <c r="A63" s="7">
        <v>2</v>
      </c>
      <c r="B63" s="8" t="s">
        <v>45</v>
      </c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6.5" customHeight="1" x14ac:dyDescent="0.2">
      <c r="A64" s="7"/>
      <c r="B64" s="11" t="s">
        <v>15</v>
      </c>
      <c r="C64" s="9" t="s">
        <v>16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6.5" customHeight="1" x14ac:dyDescent="0.2">
      <c r="A65" s="7"/>
      <c r="B65" s="11" t="s">
        <v>17</v>
      </c>
      <c r="C65" s="9" t="s">
        <v>18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6.5" customHeight="1" x14ac:dyDescent="0.2">
      <c r="A66" s="7"/>
      <c r="B66" s="11" t="s">
        <v>19</v>
      </c>
      <c r="C66" s="9" t="s">
        <v>16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6.5" customHeight="1" x14ac:dyDescent="0.2">
      <c r="A67" s="7"/>
      <c r="B67" s="11" t="s">
        <v>23</v>
      </c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27" customHeight="1" x14ac:dyDescent="0.2">
      <c r="A68" s="7">
        <v>4</v>
      </c>
      <c r="B68" s="12" t="s">
        <v>46</v>
      </c>
      <c r="C68" s="9" t="s">
        <v>25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6.5" customHeight="1" x14ac:dyDescent="0.2">
      <c r="A69" s="7"/>
      <c r="B69" s="13" t="s">
        <v>15</v>
      </c>
      <c r="C69" s="9" t="s">
        <v>16</v>
      </c>
      <c r="D69" s="10">
        <v>36722</v>
      </c>
      <c r="E69" s="10">
        <v>43823.7</v>
      </c>
      <c r="F69" s="10">
        <v>46716</v>
      </c>
      <c r="G69" s="10">
        <v>46453</v>
      </c>
      <c r="H69" s="10">
        <v>46277</v>
      </c>
      <c r="I69" s="10">
        <v>49519</v>
      </c>
      <c r="J69" s="10">
        <v>48822</v>
      </c>
      <c r="K69" s="10">
        <v>48452</v>
      </c>
      <c r="L69" s="10">
        <v>59094</v>
      </c>
      <c r="M69" s="10">
        <v>51117</v>
      </c>
      <c r="N69" s="10">
        <v>50099</v>
      </c>
    </row>
    <row r="70" spans="1:14" ht="16.5" customHeight="1" x14ac:dyDescent="0.2">
      <c r="A70" s="7"/>
      <c r="B70" s="13" t="s">
        <v>17</v>
      </c>
      <c r="C70" s="9" t="s">
        <v>18</v>
      </c>
      <c r="D70" s="10">
        <v>105.2</v>
      </c>
      <c r="E70" s="10">
        <v>119.3</v>
      </c>
      <c r="F70" s="10">
        <v>106.6</v>
      </c>
      <c r="G70" s="10">
        <v>106</v>
      </c>
      <c r="H70" s="10">
        <v>105.6</v>
      </c>
      <c r="I70" s="10">
        <v>106</v>
      </c>
      <c r="J70" s="10">
        <v>105.1</v>
      </c>
      <c r="K70" s="10">
        <v>104.7</v>
      </c>
      <c r="L70" s="10">
        <v>105.2</v>
      </c>
      <c r="M70" s="10">
        <v>104.7</v>
      </c>
      <c r="N70" s="10">
        <v>103.4</v>
      </c>
    </row>
    <row r="71" spans="1:14" ht="16.5" customHeight="1" x14ac:dyDescent="0.2">
      <c r="A71" s="7"/>
      <c r="B71" s="13" t="s">
        <v>19</v>
      </c>
      <c r="C71" s="9" t="s">
        <v>16</v>
      </c>
      <c r="D71" s="10">
        <v>36722</v>
      </c>
      <c r="E71" s="10">
        <v>43823.7</v>
      </c>
      <c r="F71" s="10">
        <v>46716</v>
      </c>
      <c r="G71" s="10">
        <v>46453</v>
      </c>
      <c r="H71" s="10">
        <v>46277</v>
      </c>
      <c r="I71" s="10">
        <v>49519</v>
      </c>
      <c r="J71" s="10">
        <v>48822</v>
      </c>
      <c r="K71" s="10">
        <v>48452</v>
      </c>
      <c r="L71" s="10">
        <v>59094</v>
      </c>
      <c r="M71" s="10">
        <v>51117</v>
      </c>
      <c r="N71" s="10">
        <v>50099</v>
      </c>
    </row>
  </sheetData>
  <mergeCells count="9">
    <mergeCell ref="E5:E6"/>
    <mergeCell ref="L6:N6"/>
    <mergeCell ref="B5:B7"/>
    <mergeCell ref="I6:K6"/>
    <mergeCell ref="B2:D2"/>
    <mergeCell ref="D5:D6"/>
    <mergeCell ref="F5:N5"/>
    <mergeCell ref="F6:H6"/>
    <mergeCell ref="C5:C7"/>
  </mergeCells>
  <pageMargins left="0.59" right="0.39" top="0.39" bottom="0.59" header="0.39" footer="0.39"/>
  <pageSetup paperSize="9" fitToHeight="0" orientation="landscape"/>
  <headerFooter>
    <oddFooter>&amp;C&amp;"Tahoma"&amp;8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showGridLines="0" showRowColHeaders="0" workbookViewId="0">
      <pane xSplit="3" ySplit="7" topLeftCell="G118" activePane="bottomRight" state="frozen"/>
      <selection pane="topRight"/>
      <selection pane="bottomLeft"/>
      <selection pane="bottomRight" activeCell="I130" sqref="H130:I130"/>
    </sheetView>
  </sheetViews>
  <sheetFormatPr defaultColWidth="10.140625" defaultRowHeight="14.45" customHeight="1" x14ac:dyDescent="0.2"/>
  <cols>
    <col min="1" max="1" width="2.7109375" customWidth="1"/>
    <col min="2" max="2" width="54" customWidth="1"/>
    <col min="3" max="14" width="13.5703125" customWidth="1"/>
  </cols>
  <sheetData>
    <row r="1" spans="1:14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customHeight="1" x14ac:dyDescent="0.2">
      <c r="A2" s="1"/>
      <c r="B2" s="23" t="s">
        <v>47</v>
      </c>
      <c r="C2" s="23"/>
      <c r="D2" s="2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customHeight="1" x14ac:dyDescent="0.2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0.7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5.5" customHeight="1" x14ac:dyDescent="0.2">
      <c r="A5" s="4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/>
      <c r="H5" s="22"/>
      <c r="I5" s="22"/>
      <c r="J5" s="22"/>
      <c r="K5" s="22"/>
      <c r="L5" s="22"/>
      <c r="M5" s="22"/>
      <c r="N5" s="22"/>
    </row>
    <row r="6" spans="1:14" ht="16.5" customHeight="1" x14ac:dyDescent="0.2">
      <c r="A6" s="4"/>
      <c r="B6" s="22"/>
      <c r="C6" s="22"/>
      <c r="D6" s="22"/>
      <c r="E6" s="22"/>
      <c r="F6" s="22" t="s">
        <v>7</v>
      </c>
      <c r="G6" s="22"/>
      <c r="H6" s="22"/>
      <c r="I6" s="22" t="s">
        <v>8</v>
      </c>
      <c r="J6" s="22"/>
      <c r="K6" s="22"/>
      <c r="L6" s="22" t="s">
        <v>9</v>
      </c>
      <c r="M6" s="22"/>
      <c r="N6" s="22"/>
    </row>
    <row r="7" spans="1:14" ht="48.75" customHeight="1" x14ac:dyDescent="0.2">
      <c r="A7" s="4"/>
      <c r="B7" s="22"/>
      <c r="C7" s="22"/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</row>
    <row r="8" spans="1:14" ht="16.5" customHeight="1" x14ac:dyDescent="0.2">
      <c r="A8" s="15">
        <v>1</v>
      </c>
      <c r="B8" s="16" t="s">
        <v>47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6.5" customHeight="1" x14ac:dyDescent="0.2">
      <c r="A9" s="15"/>
      <c r="B9" s="17" t="s">
        <v>15</v>
      </c>
      <c r="C9" s="9" t="s">
        <v>16</v>
      </c>
      <c r="D9" s="10">
        <v>0</v>
      </c>
      <c r="E9" s="10">
        <v>0</v>
      </c>
      <c r="F9" s="10">
        <v>37896.5</v>
      </c>
      <c r="G9" s="10">
        <v>39218.67</v>
      </c>
      <c r="H9" s="10">
        <v>40725.58</v>
      </c>
      <c r="I9" s="10">
        <v>39194.140000000007</v>
      </c>
      <c r="J9" s="10">
        <v>40780.43</v>
      </c>
      <c r="K9" s="10">
        <v>42714.65</v>
      </c>
      <c r="L9" s="10">
        <v>40509.950000000004</v>
      </c>
      <c r="M9" s="10">
        <v>42373.4</v>
      </c>
      <c r="N9" s="10">
        <v>44766.58</v>
      </c>
    </row>
    <row r="10" spans="1:14" ht="16.5" customHeight="1" x14ac:dyDescent="0.2">
      <c r="A10" s="15"/>
      <c r="B10" s="17" t="s">
        <v>17</v>
      </c>
      <c r="C10" s="9" t="s">
        <v>18</v>
      </c>
      <c r="D10" s="10"/>
      <c r="E10" s="10"/>
      <c r="F10" s="10"/>
      <c r="G10" s="10"/>
      <c r="H10" s="10"/>
      <c r="I10" s="10">
        <v>103.42416845882867</v>
      </c>
      <c r="J10" s="10">
        <v>103.98218501545311</v>
      </c>
      <c r="K10" s="10">
        <v>104.88408022672728</v>
      </c>
      <c r="L10" s="10">
        <v>103.35716002443223</v>
      </c>
      <c r="M10" s="10">
        <v>103.90621187662808</v>
      </c>
      <c r="N10" s="10">
        <v>104.80380852939216</v>
      </c>
    </row>
    <row r="11" spans="1:14" ht="16.5" customHeight="1" x14ac:dyDescent="0.2">
      <c r="A11" s="15"/>
      <c r="B11" s="17" t="s">
        <v>19</v>
      </c>
      <c r="C11" s="9" t="s">
        <v>16</v>
      </c>
      <c r="D11" s="10">
        <v>0</v>
      </c>
      <c r="E11" s="10">
        <v>0</v>
      </c>
      <c r="F11" s="10">
        <v>45711.040000000001</v>
      </c>
      <c r="G11" s="10">
        <v>46594.36</v>
      </c>
      <c r="H11" s="10">
        <v>48017.43</v>
      </c>
      <c r="I11" s="10">
        <v>49709.15</v>
      </c>
      <c r="J11" s="10">
        <v>50555.030000000006</v>
      </c>
      <c r="K11" s="10">
        <v>52349.279999999999</v>
      </c>
      <c r="L11" s="10">
        <v>53965.58</v>
      </c>
      <c r="M11" s="10">
        <v>54754.03</v>
      </c>
      <c r="N11" s="10">
        <v>56966.97</v>
      </c>
    </row>
    <row r="12" spans="1:14" ht="16.5" customHeight="1" x14ac:dyDescent="0.2">
      <c r="A12" s="15"/>
      <c r="B12" s="17" t="s">
        <v>20</v>
      </c>
      <c r="C12" s="9" t="s">
        <v>18</v>
      </c>
      <c r="D12" s="10"/>
      <c r="E12" s="10"/>
      <c r="F12" s="10"/>
      <c r="G12" s="10"/>
      <c r="H12" s="10"/>
      <c r="I12" s="10">
        <v>105.14610680079142</v>
      </c>
      <c r="J12" s="10">
        <v>104.34510548469514</v>
      </c>
      <c r="K12" s="10">
        <v>103.9446705012256</v>
      </c>
      <c r="L12" s="10">
        <v>105.03642807153071</v>
      </c>
      <c r="M12" s="10">
        <v>104.23419223301832</v>
      </c>
      <c r="N12" s="10">
        <v>103.83298578413597</v>
      </c>
    </row>
    <row r="13" spans="1:14" ht="27" customHeight="1" x14ac:dyDescent="0.2">
      <c r="A13" s="15"/>
      <c r="B13" s="17" t="s">
        <v>21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0" hidden="1" customHeight="1" x14ac:dyDescent="0.2">
      <c r="A14" s="15">
        <v>2</v>
      </c>
      <c r="B14" s="16" t="s">
        <v>22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0" hidden="1" customHeight="1" x14ac:dyDescent="0.2">
      <c r="A15" s="15"/>
      <c r="B15" s="17" t="s">
        <v>15</v>
      </c>
      <c r="C15" s="9" t="s">
        <v>16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1:14" ht="0" hidden="1" customHeight="1" x14ac:dyDescent="0.2">
      <c r="A16" s="15"/>
      <c r="B16" s="17" t="s">
        <v>17</v>
      </c>
      <c r="C16" s="9" t="s">
        <v>18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0" hidden="1" customHeight="1" x14ac:dyDescent="0.2">
      <c r="A17" s="15"/>
      <c r="B17" s="17" t="s">
        <v>19</v>
      </c>
      <c r="C17" s="9" t="s">
        <v>16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4" ht="0" hidden="1" customHeight="1" x14ac:dyDescent="0.2">
      <c r="A18" s="15"/>
      <c r="B18" s="17" t="s">
        <v>23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0" hidden="1" customHeight="1" x14ac:dyDescent="0.2">
      <c r="A19" s="15">
        <v>3</v>
      </c>
      <c r="B19" s="17" t="s">
        <v>24</v>
      </c>
      <c r="C19" s="9" t="s">
        <v>25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0" hidden="1" customHeight="1" x14ac:dyDescent="0.2">
      <c r="A20" s="15"/>
      <c r="B20" s="18" t="s">
        <v>15</v>
      </c>
      <c r="C20" s="9" t="s">
        <v>16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ht="0" hidden="1" customHeight="1" x14ac:dyDescent="0.2">
      <c r="A21" s="15"/>
      <c r="B21" s="18" t="s">
        <v>17</v>
      </c>
      <c r="C21" s="9" t="s">
        <v>18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0" hidden="1" customHeight="1" x14ac:dyDescent="0.2">
      <c r="A22" s="15"/>
      <c r="B22" s="18" t="s">
        <v>19</v>
      </c>
      <c r="C22" s="9" t="s">
        <v>16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</row>
    <row r="23" spans="1:14" ht="0" hidden="1" customHeight="1" x14ac:dyDescent="0.2">
      <c r="A23" s="15"/>
      <c r="B23" s="18" t="s">
        <v>23</v>
      </c>
      <c r="C23" s="9" t="s">
        <v>25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0" hidden="1" customHeight="1" x14ac:dyDescent="0.2">
      <c r="A24" s="15">
        <v>3</v>
      </c>
      <c r="B24" s="17" t="s">
        <v>26</v>
      </c>
      <c r="C24" s="9" t="s">
        <v>25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0" hidden="1" customHeight="1" x14ac:dyDescent="0.2">
      <c r="A25" s="15"/>
      <c r="B25" s="18" t="s">
        <v>15</v>
      </c>
      <c r="C25" s="9" t="s">
        <v>16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</row>
    <row r="26" spans="1:14" ht="0" hidden="1" customHeight="1" x14ac:dyDescent="0.2">
      <c r="A26" s="15"/>
      <c r="B26" s="18" t="s">
        <v>17</v>
      </c>
      <c r="C26" s="9" t="s">
        <v>18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0" hidden="1" customHeight="1" x14ac:dyDescent="0.2">
      <c r="A27" s="15"/>
      <c r="B27" s="18" t="s">
        <v>19</v>
      </c>
      <c r="C27" s="9" t="s">
        <v>16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</row>
    <row r="28" spans="1:14" ht="0" hidden="1" customHeight="1" x14ac:dyDescent="0.2">
      <c r="A28" s="15"/>
      <c r="B28" s="18" t="s">
        <v>23</v>
      </c>
      <c r="C28" s="9" t="s">
        <v>25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6.5" customHeight="1" x14ac:dyDescent="0.2">
      <c r="A29" s="15">
        <v>2</v>
      </c>
      <c r="B29" s="16" t="s">
        <v>27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6.5" customHeight="1" x14ac:dyDescent="0.2">
      <c r="A30" s="15"/>
      <c r="B30" s="17" t="s">
        <v>15</v>
      </c>
      <c r="C30" s="9" t="s">
        <v>16</v>
      </c>
      <c r="D30" s="10">
        <v>0</v>
      </c>
      <c r="E30" s="10">
        <v>0</v>
      </c>
      <c r="F30" s="10">
        <v>5455.4800000000005</v>
      </c>
      <c r="G30" s="10">
        <v>5650.32</v>
      </c>
      <c r="H30" s="10">
        <v>5848.5</v>
      </c>
      <c r="I30" s="10">
        <v>5455.4800000000005</v>
      </c>
      <c r="J30" s="10">
        <v>5735.08</v>
      </c>
      <c r="K30" s="10">
        <v>6023.96</v>
      </c>
      <c r="L30" s="10">
        <v>5455.4800000000005</v>
      </c>
      <c r="M30" s="10">
        <v>5821.1</v>
      </c>
      <c r="N30" s="10">
        <v>6204.67</v>
      </c>
    </row>
    <row r="31" spans="1:14" ht="16.5" customHeight="1" x14ac:dyDescent="0.2">
      <c r="A31" s="15"/>
      <c r="B31" s="17" t="s">
        <v>17</v>
      </c>
      <c r="C31" s="9" t="s">
        <v>18</v>
      </c>
      <c r="D31" s="10"/>
      <c r="E31" s="10"/>
      <c r="F31" s="10"/>
      <c r="G31" s="10"/>
      <c r="H31" s="10"/>
      <c r="I31" s="10">
        <v>100</v>
      </c>
      <c r="J31" s="10">
        <v>101.50009203018591</v>
      </c>
      <c r="K31" s="10">
        <v>103.00008549200651</v>
      </c>
      <c r="L31" s="10">
        <v>100</v>
      </c>
      <c r="M31" s="10">
        <v>101.49989189339992</v>
      </c>
      <c r="N31" s="10">
        <v>102.99985391669269</v>
      </c>
    </row>
    <row r="32" spans="1:14" ht="16.5" customHeight="1" x14ac:dyDescent="0.2">
      <c r="A32" s="15"/>
      <c r="B32" s="17" t="s">
        <v>19</v>
      </c>
      <c r="C32" s="9" t="s">
        <v>16</v>
      </c>
      <c r="D32" s="10">
        <v>0</v>
      </c>
      <c r="E32" s="10">
        <v>0</v>
      </c>
      <c r="F32" s="10">
        <v>6562.1</v>
      </c>
      <c r="G32" s="10">
        <v>6693.57</v>
      </c>
      <c r="H32" s="10">
        <v>6875.39</v>
      </c>
      <c r="I32" s="10">
        <v>6877.08</v>
      </c>
      <c r="J32" s="10">
        <v>7065.7300000000005</v>
      </c>
      <c r="K32" s="10">
        <v>7336.59</v>
      </c>
      <c r="L32" s="10">
        <v>7193.43</v>
      </c>
      <c r="M32" s="10">
        <v>7444.24</v>
      </c>
      <c r="N32" s="10">
        <v>7813.6100000000006</v>
      </c>
    </row>
    <row r="33" spans="1:14" ht="16.5" customHeight="1" x14ac:dyDescent="0.2">
      <c r="A33" s="15"/>
      <c r="B33" s="17" t="s">
        <v>23</v>
      </c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0" hidden="1" customHeight="1" x14ac:dyDescent="0.2">
      <c r="A34" s="15">
        <v>3</v>
      </c>
      <c r="B34" s="17" t="s">
        <v>28</v>
      </c>
      <c r="C34" s="9" t="s">
        <v>25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0" hidden="1" customHeight="1" x14ac:dyDescent="0.2">
      <c r="A35" s="15"/>
      <c r="B35" s="18" t="s">
        <v>15</v>
      </c>
      <c r="C35" s="9" t="s">
        <v>16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</row>
    <row r="36" spans="1:14" ht="0" hidden="1" customHeight="1" x14ac:dyDescent="0.2">
      <c r="A36" s="15"/>
      <c r="B36" s="18" t="s">
        <v>17</v>
      </c>
      <c r="C36" s="9" t="s">
        <v>18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0" hidden="1" customHeight="1" x14ac:dyDescent="0.2">
      <c r="A37" s="15"/>
      <c r="B37" s="18" t="s">
        <v>19</v>
      </c>
      <c r="C37" s="9" t="s">
        <v>16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</row>
    <row r="38" spans="1:14" ht="0" hidden="1" customHeight="1" x14ac:dyDescent="0.2">
      <c r="A38" s="15"/>
      <c r="B38" s="18" t="s">
        <v>23</v>
      </c>
      <c r="C38" s="9" t="s">
        <v>25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0" hidden="1" customHeight="1" x14ac:dyDescent="0.2">
      <c r="A39" s="15">
        <v>3</v>
      </c>
      <c r="B39" s="17" t="s">
        <v>29</v>
      </c>
      <c r="C39" s="9" t="s">
        <v>25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0" hidden="1" customHeight="1" x14ac:dyDescent="0.2">
      <c r="A40" s="15"/>
      <c r="B40" s="18" t="s">
        <v>15</v>
      </c>
      <c r="C40" s="9" t="s">
        <v>16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</row>
    <row r="41" spans="1:14" ht="0" hidden="1" customHeight="1" x14ac:dyDescent="0.2">
      <c r="A41" s="15"/>
      <c r="B41" s="18" t="s">
        <v>17</v>
      </c>
      <c r="C41" s="9" t="s">
        <v>18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0" hidden="1" customHeight="1" x14ac:dyDescent="0.2">
      <c r="A42" s="15"/>
      <c r="B42" s="18" t="s">
        <v>19</v>
      </c>
      <c r="C42" s="9" t="s">
        <v>16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</row>
    <row r="43" spans="1:14" ht="0" hidden="1" customHeight="1" x14ac:dyDescent="0.2">
      <c r="A43" s="15"/>
      <c r="B43" s="18" t="s">
        <v>23</v>
      </c>
      <c r="C43" s="9" t="s">
        <v>25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0" hidden="1" customHeight="1" x14ac:dyDescent="0.2">
      <c r="A44" s="15">
        <v>3</v>
      </c>
      <c r="B44" s="17" t="s">
        <v>30</v>
      </c>
      <c r="C44" s="9" t="s">
        <v>25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0" hidden="1" customHeight="1" x14ac:dyDescent="0.2">
      <c r="A45" s="15"/>
      <c r="B45" s="18" t="s">
        <v>15</v>
      </c>
      <c r="C45" s="9" t="s">
        <v>16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</row>
    <row r="46" spans="1:14" ht="0" hidden="1" customHeight="1" x14ac:dyDescent="0.2">
      <c r="A46" s="15"/>
      <c r="B46" s="18" t="s">
        <v>17</v>
      </c>
      <c r="C46" s="9" t="s">
        <v>18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0" hidden="1" customHeight="1" x14ac:dyDescent="0.2">
      <c r="A47" s="15"/>
      <c r="B47" s="18" t="s">
        <v>19</v>
      </c>
      <c r="C47" s="9" t="s">
        <v>16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</row>
    <row r="48" spans="1:14" ht="0" hidden="1" customHeight="1" x14ac:dyDescent="0.2">
      <c r="A48" s="15"/>
      <c r="B48" s="18" t="s">
        <v>23</v>
      </c>
      <c r="C48" s="9" t="s">
        <v>25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0" hidden="1" customHeight="1" x14ac:dyDescent="0.2">
      <c r="A49" s="15">
        <v>3</v>
      </c>
      <c r="B49" s="17" t="s">
        <v>31</v>
      </c>
      <c r="C49" s="9" t="s">
        <v>25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0" hidden="1" customHeight="1" x14ac:dyDescent="0.2">
      <c r="A50" s="15"/>
      <c r="B50" s="18" t="s">
        <v>15</v>
      </c>
      <c r="C50" s="9" t="s">
        <v>16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</row>
    <row r="51" spans="1:14" ht="0" hidden="1" customHeight="1" x14ac:dyDescent="0.2">
      <c r="A51" s="15"/>
      <c r="B51" s="18" t="s">
        <v>17</v>
      </c>
      <c r="C51" s="9" t="s">
        <v>18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0" hidden="1" customHeight="1" x14ac:dyDescent="0.2">
      <c r="A52" s="15"/>
      <c r="B52" s="18" t="s">
        <v>19</v>
      </c>
      <c r="C52" s="9" t="s">
        <v>16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</row>
    <row r="53" spans="1:14" ht="0" hidden="1" customHeight="1" x14ac:dyDescent="0.2">
      <c r="A53" s="15"/>
      <c r="B53" s="18" t="s">
        <v>23</v>
      </c>
      <c r="C53" s="9" t="s">
        <v>25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38.25" customHeight="1" x14ac:dyDescent="0.2">
      <c r="A54" s="15">
        <v>3</v>
      </c>
      <c r="B54" s="17" t="s">
        <v>32</v>
      </c>
      <c r="C54" s="9" t="s">
        <v>25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6.5" customHeight="1" x14ac:dyDescent="0.2">
      <c r="A55" s="15"/>
      <c r="B55" s="18" t="s">
        <v>15</v>
      </c>
      <c r="C55" s="9" t="s">
        <v>16</v>
      </c>
      <c r="D55" s="10">
        <v>0</v>
      </c>
      <c r="E55" s="10">
        <v>0</v>
      </c>
      <c r="F55" s="10">
        <v>5455.4800000000005</v>
      </c>
      <c r="G55" s="10">
        <v>5650.32</v>
      </c>
      <c r="H55" s="10">
        <v>5848.5</v>
      </c>
      <c r="I55" s="10">
        <v>5455.4800000000005</v>
      </c>
      <c r="J55" s="10">
        <v>5735.08</v>
      </c>
      <c r="K55" s="10">
        <v>6023.96</v>
      </c>
      <c r="L55" s="10">
        <v>5455.4800000000005</v>
      </c>
      <c r="M55" s="10">
        <v>5821.1</v>
      </c>
      <c r="N55" s="10">
        <v>6204.67</v>
      </c>
    </row>
    <row r="56" spans="1:14" ht="16.5" customHeight="1" x14ac:dyDescent="0.2">
      <c r="A56" s="15"/>
      <c r="B56" s="18" t="s">
        <v>17</v>
      </c>
      <c r="C56" s="9" t="s">
        <v>18</v>
      </c>
      <c r="D56" s="10"/>
      <c r="E56" s="10"/>
      <c r="F56" s="10"/>
      <c r="G56" s="10"/>
      <c r="H56" s="10"/>
      <c r="I56" s="10">
        <v>100</v>
      </c>
      <c r="J56" s="10">
        <v>101.50009203018591</v>
      </c>
      <c r="K56" s="10">
        <v>103.00008549200651</v>
      </c>
      <c r="L56" s="10">
        <v>100</v>
      </c>
      <c r="M56" s="10">
        <v>101.49989189339992</v>
      </c>
      <c r="N56" s="10">
        <v>102.99985391669269</v>
      </c>
    </row>
    <row r="57" spans="1:14" ht="16.5" customHeight="1" x14ac:dyDescent="0.2">
      <c r="A57" s="15"/>
      <c r="B57" s="18" t="s">
        <v>19</v>
      </c>
      <c r="C57" s="9" t="s">
        <v>16</v>
      </c>
      <c r="D57" s="10">
        <v>0</v>
      </c>
      <c r="E57" s="10">
        <v>0</v>
      </c>
      <c r="F57" s="10">
        <v>6562.1</v>
      </c>
      <c r="G57" s="10">
        <v>6693.57</v>
      </c>
      <c r="H57" s="10">
        <v>6875.39</v>
      </c>
      <c r="I57" s="10">
        <v>6877.08</v>
      </c>
      <c r="J57" s="10">
        <v>7065.7300000000005</v>
      </c>
      <c r="K57" s="10">
        <v>7336.59</v>
      </c>
      <c r="L57" s="10">
        <v>7193.43</v>
      </c>
      <c r="M57" s="10">
        <v>7444.24</v>
      </c>
      <c r="N57" s="10">
        <v>7813.6100000000006</v>
      </c>
    </row>
    <row r="58" spans="1:14" ht="16.5" customHeight="1" x14ac:dyDescent="0.2">
      <c r="A58" s="15"/>
      <c r="B58" s="18" t="s">
        <v>23</v>
      </c>
      <c r="C58" s="9" t="s">
        <v>25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27" customHeight="1" x14ac:dyDescent="0.2">
      <c r="A59" s="15">
        <v>4</v>
      </c>
      <c r="B59" s="19" t="s">
        <v>33</v>
      </c>
      <c r="C59" s="9" t="s">
        <v>25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6.5" customHeight="1" x14ac:dyDescent="0.2">
      <c r="A60" s="15"/>
      <c r="B60" s="20" t="s">
        <v>15</v>
      </c>
      <c r="C60" s="9" t="s">
        <v>16</v>
      </c>
      <c r="D60" s="10"/>
      <c r="E60" s="10"/>
      <c r="F60" s="10">
        <v>5455.4800000000005</v>
      </c>
      <c r="G60" s="10">
        <v>5650.32</v>
      </c>
      <c r="H60" s="10">
        <v>5848.5</v>
      </c>
      <c r="I60" s="10">
        <v>5455.4800000000005</v>
      </c>
      <c r="J60" s="10">
        <v>5735.08</v>
      </c>
      <c r="K60" s="10">
        <v>6023.96</v>
      </c>
      <c r="L60" s="10">
        <v>5455.4800000000005</v>
      </c>
      <c r="M60" s="10">
        <v>5821.1</v>
      </c>
      <c r="N60" s="10">
        <v>6204.67</v>
      </c>
    </row>
    <row r="61" spans="1:14" ht="16.5" customHeight="1" x14ac:dyDescent="0.2">
      <c r="A61" s="15"/>
      <c r="B61" s="20" t="s">
        <v>17</v>
      </c>
      <c r="C61" s="9" t="s">
        <v>18</v>
      </c>
      <c r="D61" s="10"/>
      <c r="E61" s="10"/>
      <c r="F61" s="10">
        <v>100</v>
      </c>
      <c r="G61" s="10">
        <v>101.5</v>
      </c>
      <c r="H61" s="10">
        <v>103</v>
      </c>
      <c r="I61" s="10">
        <v>100</v>
      </c>
      <c r="J61" s="10">
        <v>101.5</v>
      </c>
      <c r="K61" s="10">
        <v>103</v>
      </c>
      <c r="L61" s="10">
        <v>100</v>
      </c>
      <c r="M61" s="10">
        <v>101.5</v>
      </c>
      <c r="N61" s="10">
        <v>103</v>
      </c>
    </row>
    <row r="62" spans="1:14" ht="16.5" customHeight="1" x14ac:dyDescent="0.2">
      <c r="A62" s="15"/>
      <c r="B62" s="20" t="s">
        <v>19</v>
      </c>
      <c r="C62" s="9" t="s">
        <v>16</v>
      </c>
      <c r="D62" s="10"/>
      <c r="E62" s="10"/>
      <c r="F62" s="10">
        <v>6562.1</v>
      </c>
      <c r="G62" s="10">
        <v>6693.57</v>
      </c>
      <c r="H62" s="10">
        <v>6875.39</v>
      </c>
      <c r="I62" s="10">
        <v>6877.08</v>
      </c>
      <c r="J62" s="10">
        <v>7065.7300000000005</v>
      </c>
      <c r="K62" s="10">
        <v>7336.59</v>
      </c>
      <c r="L62" s="10">
        <v>7193.43</v>
      </c>
      <c r="M62" s="10">
        <v>7444.24</v>
      </c>
      <c r="N62" s="10">
        <v>7813.6100000000006</v>
      </c>
    </row>
    <row r="63" spans="1:14" ht="0" hidden="1" customHeight="1" x14ac:dyDescent="0.2">
      <c r="A63" s="15">
        <v>3</v>
      </c>
      <c r="B63" s="17" t="s">
        <v>34</v>
      </c>
      <c r="C63" s="9" t="s">
        <v>25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0" hidden="1" customHeight="1" x14ac:dyDescent="0.2">
      <c r="A64" s="15"/>
      <c r="B64" s="18" t="s">
        <v>15</v>
      </c>
      <c r="C64" s="9" t="s">
        <v>16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</row>
    <row r="65" spans="1:14" ht="0" hidden="1" customHeight="1" x14ac:dyDescent="0.2">
      <c r="A65" s="15"/>
      <c r="B65" s="18" t="s">
        <v>17</v>
      </c>
      <c r="C65" s="9" t="s">
        <v>18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0" hidden="1" customHeight="1" x14ac:dyDescent="0.2">
      <c r="A66" s="15"/>
      <c r="B66" s="18" t="s">
        <v>19</v>
      </c>
      <c r="C66" s="9" t="s">
        <v>16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</row>
    <row r="67" spans="1:14" ht="0" hidden="1" customHeight="1" x14ac:dyDescent="0.2">
      <c r="A67" s="15"/>
      <c r="B67" s="18" t="s">
        <v>23</v>
      </c>
      <c r="C67" s="9" t="s">
        <v>25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0" hidden="1" customHeight="1" x14ac:dyDescent="0.2">
      <c r="A68" s="15">
        <v>3</v>
      </c>
      <c r="B68" s="17" t="s">
        <v>35</v>
      </c>
      <c r="C68" s="9" t="s">
        <v>25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0" hidden="1" customHeight="1" x14ac:dyDescent="0.2">
      <c r="A69" s="15"/>
      <c r="B69" s="18" t="s">
        <v>15</v>
      </c>
      <c r="C69" s="9" t="s">
        <v>16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</row>
    <row r="70" spans="1:14" ht="0" hidden="1" customHeight="1" x14ac:dyDescent="0.2">
      <c r="A70" s="15"/>
      <c r="B70" s="18" t="s">
        <v>17</v>
      </c>
      <c r="C70" s="9" t="s">
        <v>18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0" hidden="1" customHeight="1" x14ac:dyDescent="0.2">
      <c r="A71" s="15"/>
      <c r="B71" s="18" t="s">
        <v>19</v>
      </c>
      <c r="C71" s="9" t="s">
        <v>16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</row>
    <row r="72" spans="1:14" ht="0" hidden="1" customHeight="1" x14ac:dyDescent="0.2">
      <c r="A72" s="15"/>
      <c r="B72" s="18" t="s">
        <v>23</v>
      </c>
      <c r="C72" s="9" t="s">
        <v>25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0" hidden="1" customHeight="1" x14ac:dyDescent="0.2">
      <c r="A73" s="15">
        <v>3</v>
      </c>
      <c r="B73" s="17" t="s">
        <v>36</v>
      </c>
      <c r="C73" s="9" t="s">
        <v>25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0" hidden="1" customHeight="1" x14ac:dyDescent="0.2">
      <c r="A74" s="15"/>
      <c r="B74" s="18" t="s">
        <v>15</v>
      </c>
      <c r="C74" s="9" t="s">
        <v>16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</row>
    <row r="75" spans="1:14" ht="0" hidden="1" customHeight="1" x14ac:dyDescent="0.2">
      <c r="A75" s="15"/>
      <c r="B75" s="18" t="s">
        <v>17</v>
      </c>
      <c r="C75" s="9" t="s">
        <v>18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0" hidden="1" customHeight="1" x14ac:dyDescent="0.2">
      <c r="A76" s="15"/>
      <c r="B76" s="18" t="s">
        <v>19</v>
      </c>
      <c r="C76" s="9" t="s">
        <v>16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</row>
    <row r="77" spans="1:14" ht="0" hidden="1" customHeight="1" x14ac:dyDescent="0.2">
      <c r="A77" s="15"/>
      <c r="B77" s="18" t="s">
        <v>23</v>
      </c>
      <c r="C77" s="9" t="s">
        <v>25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0" hidden="1" customHeight="1" x14ac:dyDescent="0.2">
      <c r="A78" s="15">
        <v>3</v>
      </c>
      <c r="B78" s="17" t="s">
        <v>37</v>
      </c>
      <c r="C78" s="9" t="s">
        <v>25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0" hidden="1" customHeight="1" x14ac:dyDescent="0.2">
      <c r="A79" s="15"/>
      <c r="B79" s="18" t="s">
        <v>15</v>
      </c>
      <c r="C79" s="9" t="s">
        <v>16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</row>
    <row r="80" spans="1:14" ht="0" hidden="1" customHeight="1" x14ac:dyDescent="0.2">
      <c r="A80" s="15"/>
      <c r="B80" s="18" t="s">
        <v>17</v>
      </c>
      <c r="C80" s="9" t="s">
        <v>18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0" hidden="1" customHeight="1" x14ac:dyDescent="0.2">
      <c r="A81" s="15"/>
      <c r="B81" s="18" t="s">
        <v>19</v>
      </c>
      <c r="C81" s="9" t="s">
        <v>16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4" ht="0" hidden="1" customHeight="1" x14ac:dyDescent="0.2">
      <c r="A82" s="15"/>
      <c r="B82" s="18" t="s">
        <v>23</v>
      </c>
      <c r="C82" s="9" t="s">
        <v>25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0" hidden="1" customHeight="1" x14ac:dyDescent="0.2">
      <c r="A83" s="15">
        <v>3</v>
      </c>
      <c r="B83" s="17" t="s">
        <v>38</v>
      </c>
      <c r="C83" s="9" t="s">
        <v>25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0" hidden="1" customHeight="1" x14ac:dyDescent="0.2">
      <c r="A84" s="15"/>
      <c r="B84" s="18" t="s">
        <v>15</v>
      </c>
      <c r="C84" s="9" t="s">
        <v>16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</row>
    <row r="85" spans="1:14" ht="0" hidden="1" customHeight="1" x14ac:dyDescent="0.2">
      <c r="A85" s="15"/>
      <c r="B85" s="18" t="s">
        <v>17</v>
      </c>
      <c r="C85" s="9" t="s">
        <v>18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0" hidden="1" customHeight="1" x14ac:dyDescent="0.2">
      <c r="A86" s="15"/>
      <c r="B86" s="18" t="s">
        <v>19</v>
      </c>
      <c r="C86" s="9" t="s">
        <v>16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</row>
    <row r="87" spans="1:14" ht="0" hidden="1" customHeight="1" x14ac:dyDescent="0.2">
      <c r="A87" s="15"/>
      <c r="B87" s="18" t="s">
        <v>23</v>
      </c>
      <c r="C87" s="9" t="s">
        <v>25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0" hidden="1" customHeight="1" x14ac:dyDescent="0.2">
      <c r="A88" s="15">
        <v>3</v>
      </c>
      <c r="B88" s="17" t="s">
        <v>39</v>
      </c>
      <c r="C88" s="9" t="s">
        <v>25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0" hidden="1" customHeight="1" x14ac:dyDescent="0.2">
      <c r="A89" s="15"/>
      <c r="B89" s="18" t="s">
        <v>15</v>
      </c>
      <c r="C89" s="9" t="s">
        <v>16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</row>
    <row r="90" spans="1:14" ht="0" hidden="1" customHeight="1" x14ac:dyDescent="0.2">
      <c r="A90" s="15"/>
      <c r="B90" s="18" t="s">
        <v>17</v>
      </c>
      <c r="C90" s="9" t="s">
        <v>18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0" hidden="1" customHeight="1" x14ac:dyDescent="0.2">
      <c r="A91" s="15"/>
      <c r="B91" s="18" t="s">
        <v>19</v>
      </c>
      <c r="C91" s="9" t="s">
        <v>16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</row>
    <row r="92" spans="1:14" ht="0" hidden="1" customHeight="1" x14ac:dyDescent="0.2">
      <c r="A92" s="15"/>
      <c r="B92" s="18" t="s">
        <v>23</v>
      </c>
      <c r="C92" s="9" t="s">
        <v>25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0" hidden="1" customHeight="1" x14ac:dyDescent="0.2">
      <c r="A93" s="15">
        <v>3</v>
      </c>
      <c r="B93" s="17" t="s">
        <v>40</v>
      </c>
      <c r="C93" s="9" t="s">
        <v>25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0" hidden="1" customHeight="1" x14ac:dyDescent="0.2">
      <c r="A94" s="15"/>
      <c r="B94" s="18" t="s">
        <v>15</v>
      </c>
      <c r="C94" s="9" t="s">
        <v>16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</row>
    <row r="95" spans="1:14" ht="0" hidden="1" customHeight="1" x14ac:dyDescent="0.2">
      <c r="A95" s="15"/>
      <c r="B95" s="18" t="s">
        <v>17</v>
      </c>
      <c r="C95" s="9" t="s">
        <v>18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0" hidden="1" customHeight="1" x14ac:dyDescent="0.2">
      <c r="A96" s="15"/>
      <c r="B96" s="18" t="s">
        <v>19</v>
      </c>
      <c r="C96" s="9" t="s">
        <v>16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</row>
    <row r="97" spans="1:14" ht="0" hidden="1" customHeight="1" x14ac:dyDescent="0.2">
      <c r="A97" s="15"/>
      <c r="B97" s="18" t="s">
        <v>23</v>
      </c>
      <c r="C97" s="9" t="s">
        <v>25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0" hidden="1" customHeight="1" x14ac:dyDescent="0.2">
      <c r="A98" s="15">
        <v>3</v>
      </c>
      <c r="B98" s="17" t="s">
        <v>41</v>
      </c>
      <c r="C98" s="9" t="s">
        <v>25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0" hidden="1" customHeight="1" x14ac:dyDescent="0.2">
      <c r="A99" s="15"/>
      <c r="B99" s="18" t="s">
        <v>15</v>
      </c>
      <c r="C99" s="9" t="s">
        <v>16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</row>
    <row r="100" spans="1:14" ht="0" hidden="1" customHeight="1" x14ac:dyDescent="0.2">
      <c r="A100" s="15"/>
      <c r="B100" s="18" t="s">
        <v>17</v>
      </c>
      <c r="C100" s="9" t="s">
        <v>18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0" hidden="1" customHeight="1" x14ac:dyDescent="0.2">
      <c r="A101" s="15"/>
      <c r="B101" s="18" t="s">
        <v>19</v>
      </c>
      <c r="C101" s="9" t="s">
        <v>16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</row>
    <row r="102" spans="1:14" ht="0" hidden="1" customHeight="1" x14ac:dyDescent="0.2">
      <c r="A102" s="15"/>
      <c r="B102" s="18" t="s">
        <v>23</v>
      </c>
      <c r="C102" s="9" t="s">
        <v>25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0" hidden="1" customHeight="1" x14ac:dyDescent="0.2">
      <c r="A103" s="15">
        <v>3</v>
      </c>
      <c r="B103" s="17" t="s">
        <v>42</v>
      </c>
      <c r="C103" s="9" t="s">
        <v>25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0" hidden="1" customHeight="1" x14ac:dyDescent="0.2">
      <c r="A104" s="15"/>
      <c r="B104" s="18" t="s">
        <v>15</v>
      </c>
      <c r="C104" s="9" t="s">
        <v>16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</row>
    <row r="105" spans="1:14" ht="0" hidden="1" customHeight="1" x14ac:dyDescent="0.2">
      <c r="A105" s="15"/>
      <c r="B105" s="18" t="s">
        <v>17</v>
      </c>
      <c r="C105" s="9" t="s">
        <v>18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0" hidden="1" customHeight="1" x14ac:dyDescent="0.2">
      <c r="A106" s="15"/>
      <c r="B106" s="18" t="s">
        <v>19</v>
      </c>
      <c r="C106" s="9" t="s">
        <v>16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</row>
    <row r="107" spans="1:14" ht="0" hidden="1" customHeight="1" x14ac:dyDescent="0.2">
      <c r="A107" s="15"/>
      <c r="B107" s="18" t="s">
        <v>23</v>
      </c>
      <c r="C107" s="9" t="s">
        <v>25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0" hidden="1" customHeight="1" x14ac:dyDescent="0.2">
      <c r="A108" s="15">
        <v>3</v>
      </c>
      <c r="B108" s="17" t="s">
        <v>43</v>
      </c>
      <c r="C108" s="9" t="s">
        <v>25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0" hidden="1" customHeight="1" x14ac:dyDescent="0.2">
      <c r="A109" s="15"/>
      <c r="B109" s="18" t="s">
        <v>15</v>
      </c>
      <c r="C109" s="9" t="s">
        <v>16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</row>
    <row r="110" spans="1:14" ht="0" hidden="1" customHeight="1" x14ac:dyDescent="0.2">
      <c r="A110" s="15"/>
      <c r="B110" s="18" t="s">
        <v>17</v>
      </c>
      <c r="C110" s="9" t="s">
        <v>18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0" hidden="1" customHeight="1" x14ac:dyDescent="0.2">
      <c r="A111" s="15"/>
      <c r="B111" s="18" t="s">
        <v>19</v>
      </c>
      <c r="C111" s="9" t="s">
        <v>16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</row>
    <row r="112" spans="1:14" ht="0" hidden="1" customHeight="1" x14ac:dyDescent="0.2">
      <c r="A112" s="15"/>
      <c r="B112" s="18" t="s">
        <v>23</v>
      </c>
      <c r="C112" s="9" t="s">
        <v>25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0" hidden="1" customHeight="1" x14ac:dyDescent="0.2">
      <c r="A113" s="15">
        <v>3</v>
      </c>
      <c r="B113" s="17" t="s">
        <v>44</v>
      </c>
      <c r="C113" s="9" t="s">
        <v>25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0" hidden="1" customHeight="1" x14ac:dyDescent="0.2">
      <c r="A114" s="15"/>
      <c r="B114" s="18" t="s">
        <v>15</v>
      </c>
      <c r="C114" s="9" t="s">
        <v>16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</row>
    <row r="115" spans="1:14" ht="0" hidden="1" customHeight="1" x14ac:dyDescent="0.2">
      <c r="A115" s="15"/>
      <c r="B115" s="18" t="s">
        <v>17</v>
      </c>
      <c r="C115" s="9" t="s">
        <v>18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0" hidden="1" customHeight="1" x14ac:dyDescent="0.2">
      <c r="A116" s="15"/>
      <c r="B116" s="18" t="s">
        <v>19</v>
      </c>
      <c r="C116" s="9" t="s">
        <v>16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</row>
    <row r="117" spans="1:14" ht="0" hidden="1" customHeight="1" x14ac:dyDescent="0.2">
      <c r="A117" s="15"/>
      <c r="B117" s="18" t="s">
        <v>23</v>
      </c>
      <c r="C117" s="9" t="s">
        <v>25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27" customHeight="1" x14ac:dyDescent="0.2">
      <c r="A118" s="15">
        <v>2</v>
      </c>
      <c r="B118" s="16" t="s">
        <v>45</v>
      </c>
      <c r="C118" s="9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6.5" customHeight="1" x14ac:dyDescent="0.2">
      <c r="A119" s="15"/>
      <c r="B119" s="17" t="s">
        <v>15</v>
      </c>
      <c r="C119" s="9" t="s">
        <v>16</v>
      </c>
      <c r="D119" s="10">
        <v>0</v>
      </c>
      <c r="E119" s="10">
        <v>0</v>
      </c>
      <c r="F119" s="10">
        <v>32441.02</v>
      </c>
      <c r="G119" s="10">
        <v>33568.35</v>
      </c>
      <c r="H119" s="10">
        <v>34877.08</v>
      </c>
      <c r="I119" s="10">
        <v>33738.660000000003</v>
      </c>
      <c r="J119" s="10">
        <v>35045.35</v>
      </c>
      <c r="K119" s="10">
        <v>36690.69</v>
      </c>
      <c r="L119" s="10">
        <v>35054.47</v>
      </c>
      <c r="M119" s="10">
        <v>36552.300000000003</v>
      </c>
      <c r="N119" s="10">
        <v>38561.910000000003</v>
      </c>
    </row>
    <row r="120" spans="1:14" ht="16.5" customHeight="1" x14ac:dyDescent="0.2">
      <c r="A120" s="15"/>
      <c r="B120" s="17" t="s">
        <v>17</v>
      </c>
      <c r="C120" s="9" t="s">
        <v>18</v>
      </c>
      <c r="D120" s="10"/>
      <c r="E120" s="10"/>
      <c r="F120" s="10"/>
      <c r="G120" s="10"/>
      <c r="H120" s="10"/>
      <c r="I120" s="10">
        <v>103.9999975339863</v>
      </c>
      <c r="J120" s="10">
        <v>104.39997795542529</v>
      </c>
      <c r="K120" s="10">
        <v>105.20000527567102</v>
      </c>
      <c r="L120" s="10">
        <v>103.900006698547</v>
      </c>
      <c r="M120" s="10">
        <v>104.29999985732775</v>
      </c>
      <c r="N120" s="10">
        <v>105.09998585472226</v>
      </c>
    </row>
    <row r="121" spans="1:14" ht="16.5" customHeight="1" x14ac:dyDescent="0.2">
      <c r="A121" s="15"/>
      <c r="B121" s="17" t="s">
        <v>19</v>
      </c>
      <c r="C121" s="9" t="s">
        <v>16</v>
      </c>
      <c r="D121" s="10">
        <v>0</v>
      </c>
      <c r="E121" s="10">
        <v>0</v>
      </c>
      <c r="F121" s="10">
        <v>39148.94</v>
      </c>
      <c r="G121" s="10">
        <v>39900.79</v>
      </c>
      <c r="H121" s="10">
        <v>41142.04</v>
      </c>
      <c r="I121" s="10">
        <v>42832.07</v>
      </c>
      <c r="J121" s="10">
        <v>43489.3</v>
      </c>
      <c r="K121" s="10">
        <v>45012.69</v>
      </c>
      <c r="L121" s="10">
        <v>46772.15</v>
      </c>
      <c r="M121" s="10">
        <v>47309.79</v>
      </c>
      <c r="N121" s="10">
        <v>49153.36</v>
      </c>
    </row>
    <row r="122" spans="1:14" ht="16.5" customHeight="1" x14ac:dyDescent="0.2">
      <c r="A122" s="15"/>
      <c r="B122" s="17" t="s">
        <v>23</v>
      </c>
      <c r="C122" s="9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27" customHeight="1" x14ac:dyDescent="0.2">
      <c r="A123" s="15">
        <v>4</v>
      </c>
      <c r="B123" s="18" t="s">
        <v>46</v>
      </c>
      <c r="C123" s="9" t="s">
        <v>25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6.5" customHeight="1" x14ac:dyDescent="0.2">
      <c r="A124" s="15"/>
      <c r="B124" s="19" t="s">
        <v>15</v>
      </c>
      <c r="C124" s="9" t="s">
        <v>16</v>
      </c>
      <c r="D124" s="10">
        <v>36722</v>
      </c>
      <c r="E124" s="10">
        <v>43823.7</v>
      </c>
      <c r="F124" s="10">
        <v>46716</v>
      </c>
      <c r="G124" s="10">
        <v>46453</v>
      </c>
      <c r="H124" s="10">
        <v>46277</v>
      </c>
      <c r="I124" s="10">
        <v>49519</v>
      </c>
      <c r="J124" s="10">
        <v>48822</v>
      </c>
      <c r="K124" s="10">
        <v>48452</v>
      </c>
      <c r="L124" s="10">
        <v>59094</v>
      </c>
      <c r="M124" s="10">
        <v>51117</v>
      </c>
      <c r="N124" s="10">
        <v>50099</v>
      </c>
    </row>
    <row r="125" spans="1:14" ht="16.5" customHeight="1" x14ac:dyDescent="0.2">
      <c r="A125" s="15"/>
      <c r="B125" s="19" t="s">
        <v>17</v>
      </c>
      <c r="C125" s="9" t="s">
        <v>18</v>
      </c>
      <c r="D125" s="10">
        <v>105.2</v>
      </c>
      <c r="E125" s="10">
        <v>119.3</v>
      </c>
      <c r="F125" s="10">
        <v>106.6</v>
      </c>
      <c r="G125" s="10">
        <v>106</v>
      </c>
      <c r="H125" s="10">
        <v>105.6</v>
      </c>
      <c r="I125" s="10">
        <v>106</v>
      </c>
      <c r="J125" s="10">
        <v>105.1</v>
      </c>
      <c r="K125" s="10">
        <v>104.7</v>
      </c>
      <c r="L125" s="10">
        <v>105.2</v>
      </c>
      <c r="M125" s="10">
        <v>104.7</v>
      </c>
      <c r="N125" s="10">
        <v>103.4</v>
      </c>
    </row>
    <row r="126" spans="1:14" ht="16.5" customHeight="1" x14ac:dyDescent="0.2">
      <c r="A126" s="15"/>
      <c r="B126" s="19" t="s">
        <v>19</v>
      </c>
      <c r="C126" s="9" t="s">
        <v>16</v>
      </c>
      <c r="D126" s="10">
        <v>36722</v>
      </c>
      <c r="E126" s="10">
        <v>43823.7</v>
      </c>
      <c r="F126" s="10">
        <v>46716</v>
      </c>
      <c r="G126" s="10">
        <v>46453</v>
      </c>
      <c r="H126" s="10">
        <v>46277</v>
      </c>
      <c r="I126" s="10">
        <v>49519</v>
      </c>
      <c r="J126" s="10">
        <v>48822</v>
      </c>
      <c r="K126" s="10">
        <v>48452</v>
      </c>
      <c r="L126" s="10">
        <v>59094</v>
      </c>
      <c r="M126" s="10">
        <v>51117</v>
      </c>
      <c r="N126" s="10">
        <v>50099</v>
      </c>
    </row>
  </sheetData>
  <mergeCells count="9">
    <mergeCell ref="E5:E6"/>
    <mergeCell ref="L6:N6"/>
    <mergeCell ref="B5:B7"/>
    <mergeCell ref="I6:K6"/>
    <mergeCell ref="B2:D2"/>
    <mergeCell ref="D5:D6"/>
    <mergeCell ref="F5:N5"/>
    <mergeCell ref="F6:H6"/>
    <mergeCell ref="C5:C7"/>
  </mergeCells>
  <pageMargins left="0.59" right="0.39" top="0.39" bottom="0.59" header="0.39" footer="0.39"/>
  <pageSetup paperSize="9" fitToHeight="0" orientation="landscape" r:id="rId1"/>
  <headerFooter>
    <oddFooter>&amp;C&amp;"Tahoma"&amp;8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showGridLines="0" showRowColHeaders="0" tabSelected="1" workbookViewId="0">
      <pane xSplit="3" ySplit="7" topLeftCell="D128" activePane="bottomRight" state="frozen"/>
      <selection pane="topRight"/>
      <selection pane="bottomLeft"/>
      <selection pane="bottomRight" activeCell="I142" sqref="I142"/>
    </sheetView>
  </sheetViews>
  <sheetFormatPr defaultColWidth="10.140625" defaultRowHeight="14.45" customHeight="1" x14ac:dyDescent="0.2"/>
  <cols>
    <col min="1" max="1" width="2.7109375" customWidth="1"/>
    <col min="2" max="2" width="54" customWidth="1"/>
    <col min="3" max="3" width="10.140625" customWidth="1"/>
    <col min="4" max="14" width="13.5703125" customWidth="1"/>
  </cols>
  <sheetData>
    <row r="1" spans="1:14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customHeight="1" x14ac:dyDescent="0.2">
      <c r="A2" s="1"/>
      <c r="B2" s="23" t="s">
        <v>48</v>
      </c>
      <c r="C2" s="23"/>
      <c r="D2" s="23"/>
      <c r="E2" s="23"/>
      <c r="F2" s="23"/>
      <c r="G2" s="23"/>
      <c r="H2" s="1"/>
      <c r="I2" s="1"/>
      <c r="J2" s="1"/>
      <c r="K2" s="1"/>
      <c r="L2" s="1"/>
      <c r="M2" s="1"/>
      <c r="N2" s="1"/>
    </row>
    <row r="3" spans="1:14" ht="18" customHeight="1" x14ac:dyDescent="0.2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0.7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.75" customHeight="1" x14ac:dyDescent="0.2">
      <c r="A5" s="4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/>
      <c r="H5" s="22"/>
      <c r="I5" s="22"/>
      <c r="J5" s="22"/>
      <c r="K5" s="22"/>
      <c r="L5" s="22"/>
      <c r="M5" s="22"/>
      <c r="N5" s="22"/>
    </row>
    <row r="6" spans="1:14" ht="16.5" customHeight="1" x14ac:dyDescent="0.2">
      <c r="A6" s="4"/>
      <c r="B6" s="22"/>
      <c r="C6" s="22"/>
      <c r="D6" s="22"/>
      <c r="E6" s="22"/>
      <c r="F6" s="22" t="s">
        <v>7</v>
      </c>
      <c r="G6" s="22"/>
      <c r="H6" s="22"/>
      <c r="I6" s="22" t="s">
        <v>8</v>
      </c>
      <c r="J6" s="22"/>
      <c r="K6" s="22"/>
      <c r="L6" s="22" t="s">
        <v>9</v>
      </c>
      <c r="M6" s="22"/>
      <c r="N6" s="22"/>
    </row>
    <row r="7" spans="1:14" ht="48.75" customHeight="1" x14ac:dyDescent="0.2">
      <c r="A7" s="4"/>
      <c r="B7" s="22"/>
      <c r="C7" s="22"/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</row>
    <row r="8" spans="1:14" ht="27" customHeight="1" x14ac:dyDescent="0.2">
      <c r="A8" s="7">
        <v>1</v>
      </c>
      <c r="B8" s="8" t="s">
        <v>48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6.5" customHeight="1" x14ac:dyDescent="0.2">
      <c r="A9" s="7"/>
      <c r="B9" s="11" t="s">
        <v>15</v>
      </c>
      <c r="C9" s="9" t="s">
        <v>16</v>
      </c>
      <c r="D9" s="10">
        <v>0</v>
      </c>
      <c r="E9" s="10">
        <v>0</v>
      </c>
      <c r="F9" s="10">
        <v>2992</v>
      </c>
      <c r="G9" s="10">
        <v>27050</v>
      </c>
      <c r="H9" s="10">
        <v>28092</v>
      </c>
      <c r="I9" s="10">
        <v>3051</v>
      </c>
      <c r="J9" s="10">
        <v>3177</v>
      </c>
      <c r="K9" s="10">
        <v>3572</v>
      </c>
      <c r="L9" s="10">
        <v>3136</v>
      </c>
      <c r="M9" s="10">
        <v>3334</v>
      </c>
      <c r="N9" s="10">
        <v>3821</v>
      </c>
    </row>
    <row r="10" spans="1:14" ht="16.5" customHeight="1" x14ac:dyDescent="0.2">
      <c r="A10" s="7"/>
      <c r="B10" s="11" t="s">
        <v>17</v>
      </c>
      <c r="C10" s="9" t="s">
        <v>18</v>
      </c>
      <c r="D10" s="10"/>
      <c r="E10" s="10"/>
      <c r="F10" s="10"/>
      <c r="G10" s="10"/>
      <c r="H10" s="10"/>
      <c r="I10" s="10">
        <v>101.97192513368985</v>
      </c>
      <c r="J10" s="10">
        <v>11.744916820702404</v>
      </c>
      <c r="K10" s="10">
        <v>12.715363804641891</v>
      </c>
      <c r="L10" s="10">
        <v>102.7859718125205</v>
      </c>
      <c r="M10" s="10">
        <v>104.94176896443186</v>
      </c>
      <c r="N10" s="10">
        <v>106.97088465845465</v>
      </c>
    </row>
    <row r="11" spans="1:14" ht="16.5" customHeight="1" x14ac:dyDescent="0.2">
      <c r="A11" s="7"/>
      <c r="B11" s="11" t="s">
        <v>19</v>
      </c>
      <c r="C11" s="9" t="s">
        <v>16</v>
      </c>
      <c r="D11" s="10">
        <v>0</v>
      </c>
      <c r="E11" s="10">
        <v>0</v>
      </c>
      <c r="F11" s="10">
        <v>3507</v>
      </c>
      <c r="G11" s="10">
        <v>31961</v>
      </c>
      <c r="H11" s="10">
        <v>33699</v>
      </c>
      <c r="I11" s="10">
        <v>3727</v>
      </c>
      <c r="J11" s="10">
        <v>3932</v>
      </c>
      <c r="K11" s="10">
        <v>4509</v>
      </c>
      <c r="L11" s="10">
        <v>3981</v>
      </c>
      <c r="M11" s="10">
        <v>4288</v>
      </c>
      <c r="N11" s="10">
        <v>5062</v>
      </c>
    </row>
    <row r="12" spans="1:14" ht="16.5" customHeight="1" x14ac:dyDescent="0.2">
      <c r="A12" s="7"/>
      <c r="B12" s="11" t="s">
        <v>49</v>
      </c>
      <c r="C12" s="9" t="s">
        <v>18</v>
      </c>
      <c r="D12" s="10"/>
      <c r="E12" s="10"/>
      <c r="F12" s="10"/>
      <c r="G12" s="10"/>
      <c r="H12" s="10"/>
      <c r="I12" s="10">
        <v>104.21806571807453</v>
      </c>
      <c r="J12" s="10">
        <v>104.7473886104324</v>
      </c>
      <c r="K12" s="10">
        <v>105.22875478176853</v>
      </c>
      <c r="L12" s="10">
        <v>103.91995223766992</v>
      </c>
      <c r="M12" s="10">
        <v>103.91850419336275</v>
      </c>
      <c r="N12" s="10">
        <v>104.94851989585632</v>
      </c>
    </row>
    <row r="13" spans="1:14" ht="27" customHeight="1" x14ac:dyDescent="0.2">
      <c r="A13" s="7"/>
      <c r="B13" s="11" t="s">
        <v>21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0" hidden="1" customHeight="1" x14ac:dyDescent="0.2">
      <c r="A14" s="7">
        <v>2</v>
      </c>
      <c r="B14" s="8" t="s">
        <v>50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0" hidden="1" customHeight="1" x14ac:dyDescent="0.2">
      <c r="A15" s="7"/>
      <c r="B15" s="11" t="s">
        <v>15</v>
      </c>
      <c r="C15" s="9" t="s">
        <v>16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1:14" ht="0" hidden="1" customHeight="1" x14ac:dyDescent="0.2">
      <c r="A16" s="7"/>
      <c r="B16" s="11" t="s">
        <v>17</v>
      </c>
      <c r="C16" s="9" t="s">
        <v>18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0" hidden="1" customHeight="1" x14ac:dyDescent="0.2">
      <c r="A17" s="7"/>
      <c r="B17" s="11" t="s">
        <v>19</v>
      </c>
      <c r="C17" s="9" t="s">
        <v>16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4" ht="0" hidden="1" customHeight="1" x14ac:dyDescent="0.2">
      <c r="A18" s="7"/>
      <c r="B18" s="11" t="s">
        <v>23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0" hidden="1" customHeight="1" x14ac:dyDescent="0.2">
      <c r="A19" s="7">
        <v>2</v>
      </c>
      <c r="B19" s="8" t="s">
        <v>51</v>
      </c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0" hidden="1" customHeight="1" x14ac:dyDescent="0.2">
      <c r="A20" s="7"/>
      <c r="B20" s="11" t="s">
        <v>15</v>
      </c>
      <c r="C20" s="9" t="s">
        <v>16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ht="0" hidden="1" customHeight="1" x14ac:dyDescent="0.2">
      <c r="A21" s="7"/>
      <c r="B21" s="11" t="s">
        <v>17</v>
      </c>
      <c r="C21" s="9" t="s">
        <v>18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0" hidden="1" customHeight="1" x14ac:dyDescent="0.2">
      <c r="A22" s="7"/>
      <c r="B22" s="11" t="s">
        <v>19</v>
      </c>
      <c r="C22" s="9" t="s">
        <v>16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</row>
    <row r="23" spans="1:14" ht="0" hidden="1" customHeight="1" x14ac:dyDescent="0.2">
      <c r="A23" s="7"/>
      <c r="B23" s="11" t="s">
        <v>23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0" hidden="1" customHeight="1" x14ac:dyDescent="0.2">
      <c r="A24" s="7">
        <v>2</v>
      </c>
      <c r="B24" s="8" t="s">
        <v>22</v>
      </c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0" hidden="1" customHeight="1" x14ac:dyDescent="0.2">
      <c r="A25" s="7"/>
      <c r="B25" s="11" t="s">
        <v>15</v>
      </c>
      <c r="C25" s="9" t="s">
        <v>16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</row>
    <row r="26" spans="1:14" ht="0" hidden="1" customHeight="1" x14ac:dyDescent="0.2">
      <c r="A26" s="7"/>
      <c r="B26" s="11" t="s">
        <v>17</v>
      </c>
      <c r="C26" s="9" t="s">
        <v>18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0" hidden="1" customHeight="1" x14ac:dyDescent="0.2">
      <c r="A27" s="7"/>
      <c r="B27" s="11" t="s">
        <v>19</v>
      </c>
      <c r="C27" s="9" t="s">
        <v>16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</row>
    <row r="28" spans="1:14" ht="0" hidden="1" customHeight="1" x14ac:dyDescent="0.2">
      <c r="A28" s="7"/>
      <c r="B28" s="11" t="s">
        <v>23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0" hidden="1" customHeight="1" x14ac:dyDescent="0.2">
      <c r="A29" s="7">
        <v>3</v>
      </c>
      <c r="B29" s="11" t="s">
        <v>24</v>
      </c>
      <c r="C29" s="9" t="s">
        <v>25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0" hidden="1" customHeight="1" x14ac:dyDescent="0.2">
      <c r="A30" s="7"/>
      <c r="B30" s="12" t="s">
        <v>15</v>
      </c>
      <c r="C30" s="9" t="s">
        <v>16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</row>
    <row r="31" spans="1:14" ht="0" hidden="1" customHeight="1" x14ac:dyDescent="0.2">
      <c r="A31" s="7"/>
      <c r="B31" s="12" t="s">
        <v>17</v>
      </c>
      <c r="C31" s="9" t="s">
        <v>18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0" hidden="1" customHeight="1" x14ac:dyDescent="0.2">
      <c r="A32" s="7"/>
      <c r="B32" s="12" t="s">
        <v>19</v>
      </c>
      <c r="C32" s="9" t="s">
        <v>16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</row>
    <row r="33" spans="1:14" ht="0" hidden="1" customHeight="1" x14ac:dyDescent="0.2">
      <c r="A33" s="7"/>
      <c r="B33" s="12" t="s">
        <v>23</v>
      </c>
      <c r="C33" s="9" t="s">
        <v>25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0" hidden="1" customHeight="1" x14ac:dyDescent="0.2">
      <c r="A34" s="7">
        <v>3</v>
      </c>
      <c r="B34" s="11" t="s">
        <v>26</v>
      </c>
      <c r="C34" s="9" t="s">
        <v>25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0" hidden="1" customHeight="1" x14ac:dyDescent="0.2">
      <c r="A35" s="7"/>
      <c r="B35" s="12" t="s">
        <v>15</v>
      </c>
      <c r="C35" s="9" t="s">
        <v>16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</row>
    <row r="36" spans="1:14" ht="0" hidden="1" customHeight="1" x14ac:dyDescent="0.2">
      <c r="A36" s="7"/>
      <c r="B36" s="12" t="s">
        <v>17</v>
      </c>
      <c r="C36" s="9" t="s">
        <v>18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0" hidden="1" customHeight="1" x14ac:dyDescent="0.2">
      <c r="A37" s="7"/>
      <c r="B37" s="12" t="s">
        <v>19</v>
      </c>
      <c r="C37" s="9" t="s">
        <v>16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</row>
    <row r="38" spans="1:14" ht="0" hidden="1" customHeight="1" x14ac:dyDescent="0.2">
      <c r="A38" s="7"/>
      <c r="B38" s="12" t="s">
        <v>23</v>
      </c>
      <c r="C38" s="9" t="s">
        <v>25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0" hidden="1" customHeight="1" x14ac:dyDescent="0.2">
      <c r="A39" s="7">
        <v>2</v>
      </c>
      <c r="B39" s="8" t="s">
        <v>27</v>
      </c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0" hidden="1" customHeight="1" x14ac:dyDescent="0.2">
      <c r="A40" s="7"/>
      <c r="B40" s="11" t="s">
        <v>15</v>
      </c>
      <c r="C40" s="9" t="s">
        <v>16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</row>
    <row r="41" spans="1:14" ht="0" hidden="1" customHeight="1" x14ac:dyDescent="0.2">
      <c r="A41" s="7"/>
      <c r="B41" s="11" t="s">
        <v>17</v>
      </c>
      <c r="C41" s="9" t="s">
        <v>18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0" hidden="1" customHeight="1" x14ac:dyDescent="0.2">
      <c r="A42" s="7"/>
      <c r="B42" s="11" t="s">
        <v>19</v>
      </c>
      <c r="C42" s="9" t="s">
        <v>16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</row>
    <row r="43" spans="1:14" ht="0" hidden="1" customHeight="1" x14ac:dyDescent="0.2">
      <c r="A43" s="7"/>
      <c r="B43" s="11" t="s">
        <v>23</v>
      </c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0" hidden="1" customHeight="1" x14ac:dyDescent="0.2">
      <c r="A44" s="7">
        <v>3</v>
      </c>
      <c r="B44" s="11" t="s">
        <v>28</v>
      </c>
      <c r="C44" s="9" t="s">
        <v>25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0" hidden="1" customHeight="1" x14ac:dyDescent="0.2">
      <c r="A45" s="7"/>
      <c r="B45" s="12" t="s">
        <v>15</v>
      </c>
      <c r="C45" s="9" t="s">
        <v>16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</row>
    <row r="46" spans="1:14" ht="0" hidden="1" customHeight="1" x14ac:dyDescent="0.2">
      <c r="A46" s="7"/>
      <c r="B46" s="12" t="s">
        <v>17</v>
      </c>
      <c r="C46" s="9" t="s">
        <v>18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0" hidden="1" customHeight="1" x14ac:dyDescent="0.2">
      <c r="A47" s="7"/>
      <c r="B47" s="12" t="s">
        <v>19</v>
      </c>
      <c r="C47" s="9" t="s">
        <v>16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</row>
    <row r="48" spans="1:14" ht="0" hidden="1" customHeight="1" x14ac:dyDescent="0.2">
      <c r="A48" s="7"/>
      <c r="B48" s="12" t="s">
        <v>23</v>
      </c>
      <c r="C48" s="9" t="s">
        <v>25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0" hidden="1" customHeight="1" x14ac:dyDescent="0.2">
      <c r="A49" s="7">
        <v>3</v>
      </c>
      <c r="B49" s="11" t="s">
        <v>29</v>
      </c>
      <c r="C49" s="9" t="s">
        <v>25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0" hidden="1" customHeight="1" x14ac:dyDescent="0.2">
      <c r="A50" s="7"/>
      <c r="B50" s="12" t="s">
        <v>15</v>
      </c>
      <c r="C50" s="9" t="s">
        <v>16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</row>
    <row r="51" spans="1:14" ht="0" hidden="1" customHeight="1" x14ac:dyDescent="0.2">
      <c r="A51" s="7"/>
      <c r="B51" s="12" t="s">
        <v>17</v>
      </c>
      <c r="C51" s="9" t="s">
        <v>18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0" hidden="1" customHeight="1" x14ac:dyDescent="0.2">
      <c r="A52" s="7"/>
      <c r="B52" s="12" t="s">
        <v>19</v>
      </c>
      <c r="C52" s="9" t="s">
        <v>16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</row>
    <row r="53" spans="1:14" ht="0" hidden="1" customHeight="1" x14ac:dyDescent="0.2">
      <c r="A53" s="7"/>
      <c r="B53" s="12" t="s">
        <v>23</v>
      </c>
      <c r="C53" s="9" t="s">
        <v>25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0" hidden="1" customHeight="1" x14ac:dyDescent="0.2">
      <c r="A54" s="7">
        <v>3</v>
      </c>
      <c r="B54" s="11" t="s">
        <v>30</v>
      </c>
      <c r="C54" s="9" t="s">
        <v>25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0" hidden="1" customHeight="1" x14ac:dyDescent="0.2">
      <c r="A55" s="7"/>
      <c r="B55" s="12" t="s">
        <v>15</v>
      </c>
      <c r="C55" s="9" t="s">
        <v>16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</row>
    <row r="56" spans="1:14" ht="0" hidden="1" customHeight="1" x14ac:dyDescent="0.2">
      <c r="A56" s="7"/>
      <c r="B56" s="12" t="s">
        <v>17</v>
      </c>
      <c r="C56" s="9" t="s">
        <v>18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0" hidden="1" customHeight="1" x14ac:dyDescent="0.2">
      <c r="A57" s="7"/>
      <c r="B57" s="12" t="s">
        <v>19</v>
      </c>
      <c r="C57" s="9" t="s">
        <v>16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</row>
    <row r="58" spans="1:14" ht="0" hidden="1" customHeight="1" x14ac:dyDescent="0.2">
      <c r="A58" s="7"/>
      <c r="B58" s="12" t="s">
        <v>23</v>
      </c>
      <c r="C58" s="9" t="s">
        <v>25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0" hidden="1" customHeight="1" x14ac:dyDescent="0.2">
      <c r="A59" s="7">
        <v>3</v>
      </c>
      <c r="B59" s="11" t="s">
        <v>31</v>
      </c>
      <c r="C59" s="9" t="s">
        <v>25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0" hidden="1" customHeight="1" x14ac:dyDescent="0.2">
      <c r="A60" s="7"/>
      <c r="B60" s="12" t="s">
        <v>15</v>
      </c>
      <c r="C60" s="9" t="s">
        <v>16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</row>
    <row r="61" spans="1:14" ht="0" hidden="1" customHeight="1" x14ac:dyDescent="0.2">
      <c r="A61" s="7"/>
      <c r="B61" s="12" t="s">
        <v>17</v>
      </c>
      <c r="C61" s="9" t="s">
        <v>18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0" hidden="1" customHeight="1" x14ac:dyDescent="0.2">
      <c r="A62" s="7"/>
      <c r="B62" s="12" t="s">
        <v>19</v>
      </c>
      <c r="C62" s="9" t="s">
        <v>16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</row>
    <row r="63" spans="1:14" ht="0" hidden="1" customHeight="1" x14ac:dyDescent="0.2">
      <c r="A63" s="7"/>
      <c r="B63" s="12" t="s">
        <v>23</v>
      </c>
      <c r="C63" s="9" t="s">
        <v>25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0" hidden="1" customHeight="1" x14ac:dyDescent="0.2">
      <c r="A64" s="7">
        <v>3</v>
      </c>
      <c r="B64" s="11" t="s">
        <v>32</v>
      </c>
      <c r="C64" s="9" t="s">
        <v>25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0" hidden="1" customHeight="1" x14ac:dyDescent="0.2">
      <c r="A65" s="7"/>
      <c r="B65" s="12" t="s">
        <v>15</v>
      </c>
      <c r="C65" s="9" t="s">
        <v>16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</row>
    <row r="66" spans="1:14" ht="0" hidden="1" customHeight="1" x14ac:dyDescent="0.2">
      <c r="A66" s="7"/>
      <c r="B66" s="12" t="s">
        <v>17</v>
      </c>
      <c r="C66" s="9" t="s">
        <v>18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0" hidden="1" customHeight="1" x14ac:dyDescent="0.2">
      <c r="A67" s="7"/>
      <c r="B67" s="12" t="s">
        <v>19</v>
      </c>
      <c r="C67" s="9" t="s">
        <v>16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</row>
    <row r="68" spans="1:14" ht="0" hidden="1" customHeight="1" x14ac:dyDescent="0.2">
      <c r="A68" s="7"/>
      <c r="B68" s="12" t="s">
        <v>23</v>
      </c>
      <c r="C68" s="9" t="s">
        <v>25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0" hidden="1" customHeight="1" x14ac:dyDescent="0.2">
      <c r="A69" s="7">
        <v>4</v>
      </c>
      <c r="B69" s="13" t="s">
        <v>33</v>
      </c>
      <c r="C69" s="9" t="s">
        <v>25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0" hidden="1" customHeight="1" x14ac:dyDescent="0.2">
      <c r="A70" s="7"/>
      <c r="B70" s="14" t="s">
        <v>15</v>
      </c>
      <c r="C70" s="9" t="s">
        <v>16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0" hidden="1" customHeight="1" x14ac:dyDescent="0.2">
      <c r="A71" s="7"/>
      <c r="B71" s="14" t="s">
        <v>17</v>
      </c>
      <c r="C71" s="9" t="s">
        <v>18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0" hidden="1" customHeight="1" x14ac:dyDescent="0.2">
      <c r="A72" s="7"/>
      <c r="B72" s="14" t="s">
        <v>19</v>
      </c>
      <c r="C72" s="9" t="s">
        <v>16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0" hidden="1" customHeight="1" x14ac:dyDescent="0.2">
      <c r="A73" s="7">
        <v>3</v>
      </c>
      <c r="B73" s="11" t="s">
        <v>34</v>
      </c>
      <c r="C73" s="9" t="s">
        <v>25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0" hidden="1" customHeight="1" x14ac:dyDescent="0.2">
      <c r="A74" s="7"/>
      <c r="B74" s="12" t="s">
        <v>15</v>
      </c>
      <c r="C74" s="9" t="s">
        <v>16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</row>
    <row r="75" spans="1:14" ht="0" hidden="1" customHeight="1" x14ac:dyDescent="0.2">
      <c r="A75" s="7"/>
      <c r="B75" s="12" t="s">
        <v>17</v>
      </c>
      <c r="C75" s="9" t="s">
        <v>18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0" hidden="1" customHeight="1" x14ac:dyDescent="0.2">
      <c r="A76" s="7"/>
      <c r="B76" s="12" t="s">
        <v>19</v>
      </c>
      <c r="C76" s="9" t="s">
        <v>16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</row>
    <row r="77" spans="1:14" ht="0" hidden="1" customHeight="1" x14ac:dyDescent="0.2">
      <c r="A77" s="7"/>
      <c r="B77" s="12" t="s">
        <v>23</v>
      </c>
      <c r="C77" s="9" t="s">
        <v>25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0" hidden="1" customHeight="1" x14ac:dyDescent="0.2">
      <c r="A78" s="7">
        <v>3</v>
      </c>
      <c r="B78" s="11" t="s">
        <v>35</v>
      </c>
      <c r="C78" s="9" t="s">
        <v>25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0" hidden="1" customHeight="1" x14ac:dyDescent="0.2">
      <c r="A79" s="7"/>
      <c r="B79" s="12" t="s">
        <v>15</v>
      </c>
      <c r="C79" s="9" t="s">
        <v>16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</row>
    <row r="80" spans="1:14" ht="0" hidden="1" customHeight="1" x14ac:dyDescent="0.2">
      <c r="A80" s="7"/>
      <c r="B80" s="12" t="s">
        <v>17</v>
      </c>
      <c r="C80" s="9" t="s">
        <v>18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0" hidden="1" customHeight="1" x14ac:dyDescent="0.2">
      <c r="A81" s="7"/>
      <c r="B81" s="12" t="s">
        <v>19</v>
      </c>
      <c r="C81" s="9" t="s">
        <v>16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4" ht="0" hidden="1" customHeight="1" x14ac:dyDescent="0.2">
      <c r="A82" s="7"/>
      <c r="B82" s="12" t="s">
        <v>23</v>
      </c>
      <c r="C82" s="9" t="s">
        <v>25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0" hidden="1" customHeight="1" x14ac:dyDescent="0.2">
      <c r="A83" s="7">
        <v>3</v>
      </c>
      <c r="B83" s="11" t="s">
        <v>36</v>
      </c>
      <c r="C83" s="9" t="s">
        <v>25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0" hidden="1" customHeight="1" x14ac:dyDescent="0.2">
      <c r="A84" s="7"/>
      <c r="B84" s="12" t="s">
        <v>15</v>
      </c>
      <c r="C84" s="9" t="s">
        <v>16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</row>
    <row r="85" spans="1:14" ht="0" hidden="1" customHeight="1" x14ac:dyDescent="0.2">
      <c r="A85" s="7"/>
      <c r="B85" s="12" t="s">
        <v>17</v>
      </c>
      <c r="C85" s="9" t="s">
        <v>18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0" hidden="1" customHeight="1" x14ac:dyDescent="0.2">
      <c r="A86" s="7"/>
      <c r="B86" s="12" t="s">
        <v>19</v>
      </c>
      <c r="C86" s="9" t="s">
        <v>16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</row>
    <row r="87" spans="1:14" ht="0" hidden="1" customHeight="1" x14ac:dyDescent="0.2">
      <c r="A87" s="7"/>
      <c r="B87" s="12" t="s">
        <v>23</v>
      </c>
      <c r="C87" s="9" t="s">
        <v>25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0" hidden="1" customHeight="1" x14ac:dyDescent="0.2">
      <c r="A88" s="7">
        <v>3</v>
      </c>
      <c r="B88" s="11" t="s">
        <v>37</v>
      </c>
      <c r="C88" s="9" t="s">
        <v>25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0" hidden="1" customHeight="1" x14ac:dyDescent="0.2">
      <c r="A89" s="7"/>
      <c r="B89" s="12" t="s">
        <v>15</v>
      </c>
      <c r="C89" s="9" t="s">
        <v>16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</row>
    <row r="90" spans="1:14" ht="0" hidden="1" customHeight="1" x14ac:dyDescent="0.2">
      <c r="A90" s="7"/>
      <c r="B90" s="12" t="s">
        <v>17</v>
      </c>
      <c r="C90" s="9" t="s">
        <v>18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0" hidden="1" customHeight="1" x14ac:dyDescent="0.2">
      <c r="A91" s="7"/>
      <c r="B91" s="12" t="s">
        <v>19</v>
      </c>
      <c r="C91" s="9" t="s">
        <v>16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</row>
    <row r="92" spans="1:14" ht="0" hidden="1" customHeight="1" x14ac:dyDescent="0.2">
      <c r="A92" s="7"/>
      <c r="B92" s="12" t="s">
        <v>23</v>
      </c>
      <c r="C92" s="9" t="s">
        <v>25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0" hidden="1" customHeight="1" x14ac:dyDescent="0.2">
      <c r="A93" s="7">
        <v>3</v>
      </c>
      <c r="B93" s="11" t="s">
        <v>38</v>
      </c>
      <c r="C93" s="9" t="s">
        <v>25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0" hidden="1" customHeight="1" x14ac:dyDescent="0.2">
      <c r="A94" s="7"/>
      <c r="B94" s="12" t="s">
        <v>15</v>
      </c>
      <c r="C94" s="9" t="s">
        <v>16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</row>
    <row r="95" spans="1:14" ht="0" hidden="1" customHeight="1" x14ac:dyDescent="0.2">
      <c r="A95" s="7"/>
      <c r="B95" s="12" t="s">
        <v>17</v>
      </c>
      <c r="C95" s="9" t="s">
        <v>18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0" hidden="1" customHeight="1" x14ac:dyDescent="0.2">
      <c r="A96" s="7"/>
      <c r="B96" s="12" t="s">
        <v>19</v>
      </c>
      <c r="C96" s="9" t="s">
        <v>16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</row>
    <row r="97" spans="1:14" ht="0" hidden="1" customHeight="1" x14ac:dyDescent="0.2">
      <c r="A97" s="7"/>
      <c r="B97" s="12" t="s">
        <v>23</v>
      </c>
      <c r="C97" s="9" t="s">
        <v>25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0" hidden="1" customHeight="1" x14ac:dyDescent="0.2">
      <c r="A98" s="7">
        <v>3</v>
      </c>
      <c r="B98" s="11" t="s">
        <v>39</v>
      </c>
      <c r="C98" s="9" t="s">
        <v>25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0" hidden="1" customHeight="1" x14ac:dyDescent="0.2">
      <c r="A99" s="7"/>
      <c r="B99" s="12" t="s">
        <v>15</v>
      </c>
      <c r="C99" s="9" t="s">
        <v>16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</row>
    <row r="100" spans="1:14" ht="0" hidden="1" customHeight="1" x14ac:dyDescent="0.2">
      <c r="A100" s="7"/>
      <c r="B100" s="12" t="s">
        <v>17</v>
      </c>
      <c r="C100" s="9" t="s">
        <v>18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0" hidden="1" customHeight="1" x14ac:dyDescent="0.2">
      <c r="A101" s="7"/>
      <c r="B101" s="12" t="s">
        <v>19</v>
      </c>
      <c r="C101" s="9" t="s">
        <v>16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</row>
    <row r="102" spans="1:14" ht="0" hidden="1" customHeight="1" x14ac:dyDescent="0.2">
      <c r="A102" s="7"/>
      <c r="B102" s="12" t="s">
        <v>23</v>
      </c>
      <c r="C102" s="9" t="s">
        <v>25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0" hidden="1" customHeight="1" x14ac:dyDescent="0.2">
      <c r="A103" s="7">
        <v>3</v>
      </c>
      <c r="B103" s="11" t="s">
        <v>40</v>
      </c>
      <c r="C103" s="9" t="s">
        <v>25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0" hidden="1" customHeight="1" x14ac:dyDescent="0.2">
      <c r="A104" s="7"/>
      <c r="B104" s="12" t="s">
        <v>15</v>
      </c>
      <c r="C104" s="9" t="s">
        <v>16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</row>
    <row r="105" spans="1:14" ht="0" hidden="1" customHeight="1" x14ac:dyDescent="0.2">
      <c r="A105" s="7"/>
      <c r="B105" s="12" t="s">
        <v>17</v>
      </c>
      <c r="C105" s="9" t="s">
        <v>18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0" hidden="1" customHeight="1" x14ac:dyDescent="0.2">
      <c r="A106" s="7"/>
      <c r="B106" s="12" t="s">
        <v>19</v>
      </c>
      <c r="C106" s="9" t="s">
        <v>16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</row>
    <row r="107" spans="1:14" ht="0" hidden="1" customHeight="1" x14ac:dyDescent="0.2">
      <c r="A107" s="7"/>
      <c r="B107" s="12" t="s">
        <v>23</v>
      </c>
      <c r="C107" s="9" t="s">
        <v>25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0" hidden="1" customHeight="1" x14ac:dyDescent="0.2">
      <c r="A108" s="7">
        <v>3</v>
      </c>
      <c r="B108" s="11" t="s">
        <v>41</v>
      </c>
      <c r="C108" s="9" t="s">
        <v>25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0" hidden="1" customHeight="1" x14ac:dyDescent="0.2">
      <c r="A109" s="7"/>
      <c r="B109" s="12" t="s">
        <v>15</v>
      </c>
      <c r="C109" s="9" t="s">
        <v>16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</row>
    <row r="110" spans="1:14" ht="0" hidden="1" customHeight="1" x14ac:dyDescent="0.2">
      <c r="A110" s="7"/>
      <c r="B110" s="12" t="s">
        <v>17</v>
      </c>
      <c r="C110" s="9" t="s">
        <v>18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0" hidden="1" customHeight="1" x14ac:dyDescent="0.2">
      <c r="A111" s="7"/>
      <c r="B111" s="12" t="s">
        <v>19</v>
      </c>
      <c r="C111" s="9" t="s">
        <v>16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</row>
    <row r="112" spans="1:14" ht="0" hidden="1" customHeight="1" x14ac:dyDescent="0.2">
      <c r="A112" s="7"/>
      <c r="B112" s="12" t="s">
        <v>23</v>
      </c>
      <c r="C112" s="9" t="s">
        <v>25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0" hidden="1" customHeight="1" x14ac:dyDescent="0.2">
      <c r="A113" s="7">
        <v>3</v>
      </c>
      <c r="B113" s="11" t="s">
        <v>42</v>
      </c>
      <c r="C113" s="9" t="s">
        <v>25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0" hidden="1" customHeight="1" x14ac:dyDescent="0.2">
      <c r="A114" s="7"/>
      <c r="B114" s="12" t="s">
        <v>15</v>
      </c>
      <c r="C114" s="9" t="s">
        <v>16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</row>
    <row r="115" spans="1:14" ht="0" hidden="1" customHeight="1" x14ac:dyDescent="0.2">
      <c r="A115" s="7"/>
      <c r="B115" s="12" t="s">
        <v>17</v>
      </c>
      <c r="C115" s="9" t="s">
        <v>18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0" hidden="1" customHeight="1" x14ac:dyDescent="0.2">
      <c r="A116" s="7"/>
      <c r="B116" s="12" t="s">
        <v>19</v>
      </c>
      <c r="C116" s="9" t="s">
        <v>16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</row>
    <row r="117" spans="1:14" ht="0" hidden="1" customHeight="1" x14ac:dyDescent="0.2">
      <c r="A117" s="7"/>
      <c r="B117" s="12" t="s">
        <v>23</v>
      </c>
      <c r="C117" s="9" t="s">
        <v>25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0" hidden="1" customHeight="1" x14ac:dyDescent="0.2">
      <c r="A118" s="7">
        <v>3</v>
      </c>
      <c r="B118" s="11" t="s">
        <v>43</v>
      </c>
      <c r="C118" s="9" t="s">
        <v>25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0" hidden="1" customHeight="1" x14ac:dyDescent="0.2">
      <c r="A119" s="7"/>
      <c r="B119" s="12" t="s">
        <v>15</v>
      </c>
      <c r="C119" s="9" t="s">
        <v>16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</row>
    <row r="120" spans="1:14" ht="0" hidden="1" customHeight="1" x14ac:dyDescent="0.2">
      <c r="A120" s="7"/>
      <c r="B120" s="12" t="s">
        <v>17</v>
      </c>
      <c r="C120" s="9" t="s">
        <v>18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0" hidden="1" customHeight="1" x14ac:dyDescent="0.2">
      <c r="A121" s="7"/>
      <c r="B121" s="12" t="s">
        <v>19</v>
      </c>
      <c r="C121" s="9" t="s">
        <v>16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</row>
    <row r="122" spans="1:14" ht="0" hidden="1" customHeight="1" x14ac:dyDescent="0.2">
      <c r="A122" s="7"/>
      <c r="B122" s="12" t="s">
        <v>23</v>
      </c>
      <c r="C122" s="9" t="s">
        <v>25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0" hidden="1" customHeight="1" x14ac:dyDescent="0.2">
      <c r="A123" s="7">
        <v>3</v>
      </c>
      <c r="B123" s="11" t="s">
        <v>44</v>
      </c>
      <c r="C123" s="9" t="s">
        <v>25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0" hidden="1" customHeight="1" x14ac:dyDescent="0.2">
      <c r="A124" s="7"/>
      <c r="B124" s="12" t="s">
        <v>15</v>
      </c>
      <c r="C124" s="9" t="s">
        <v>16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</row>
    <row r="125" spans="1:14" ht="0" hidden="1" customHeight="1" x14ac:dyDescent="0.2">
      <c r="A125" s="7"/>
      <c r="B125" s="12" t="s">
        <v>17</v>
      </c>
      <c r="C125" s="9" t="s">
        <v>18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0" hidden="1" customHeight="1" x14ac:dyDescent="0.2">
      <c r="A126" s="7"/>
      <c r="B126" s="12" t="s">
        <v>19</v>
      </c>
      <c r="C126" s="9" t="s">
        <v>16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</row>
    <row r="127" spans="1:14" ht="0" hidden="1" customHeight="1" x14ac:dyDescent="0.2">
      <c r="A127" s="7"/>
      <c r="B127" s="12" t="s">
        <v>23</v>
      </c>
      <c r="C127" s="9" t="s">
        <v>25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27" customHeight="1" x14ac:dyDescent="0.2">
      <c r="A128" s="7">
        <v>2</v>
      </c>
      <c r="B128" s="8" t="s">
        <v>45</v>
      </c>
      <c r="C128" s="9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6.5" customHeight="1" x14ac:dyDescent="0.2">
      <c r="A129" s="7"/>
      <c r="B129" s="11" t="s">
        <v>15</v>
      </c>
      <c r="C129" s="9" t="s">
        <v>16</v>
      </c>
      <c r="D129" s="10">
        <v>0</v>
      </c>
      <c r="E129" s="10">
        <v>0</v>
      </c>
      <c r="F129" s="10">
        <v>1482</v>
      </c>
      <c r="G129" s="10">
        <v>25480</v>
      </c>
      <c r="H129" s="10">
        <v>26462</v>
      </c>
      <c r="I129" s="10">
        <v>1511</v>
      </c>
      <c r="J129" s="10">
        <v>1547</v>
      </c>
      <c r="K129" s="10">
        <v>1842</v>
      </c>
      <c r="L129" s="10">
        <v>1556</v>
      </c>
      <c r="M129" s="10">
        <v>1624</v>
      </c>
      <c r="N129" s="10">
        <v>1971</v>
      </c>
    </row>
    <row r="130" spans="1:14" ht="16.5" customHeight="1" x14ac:dyDescent="0.2">
      <c r="A130" s="7"/>
      <c r="B130" s="11" t="s">
        <v>17</v>
      </c>
      <c r="C130" s="9" t="s">
        <v>18</v>
      </c>
      <c r="D130" s="10"/>
      <c r="E130" s="10"/>
      <c r="F130" s="10"/>
      <c r="G130" s="10"/>
      <c r="H130" s="10"/>
      <c r="I130" s="10">
        <v>101.95681511470984</v>
      </c>
      <c r="J130" s="10">
        <v>6.0714285714285712</v>
      </c>
      <c r="K130" s="10">
        <v>6.9609251001436014</v>
      </c>
      <c r="L130" s="10">
        <v>102.97816015883521</v>
      </c>
      <c r="M130" s="10">
        <v>104.97737556561087</v>
      </c>
      <c r="N130" s="10">
        <v>107.00325732899023</v>
      </c>
    </row>
    <row r="131" spans="1:14" ht="16.5" customHeight="1" x14ac:dyDescent="0.2">
      <c r="A131" s="7"/>
      <c r="B131" s="11" t="s">
        <v>19</v>
      </c>
      <c r="C131" s="9" t="s">
        <v>16</v>
      </c>
      <c r="D131" s="10">
        <v>0</v>
      </c>
      <c r="E131" s="10">
        <v>0</v>
      </c>
      <c r="F131" s="10">
        <v>1737</v>
      </c>
      <c r="G131" s="10">
        <v>30111</v>
      </c>
      <c r="H131" s="10">
        <v>31749</v>
      </c>
      <c r="I131" s="10">
        <v>1847</v>
      </c>
      <c r="J131" s="10">
        <v>1912</v>
      </c>
      <c r="K131" s="10">
        <v>2329</v>
      </c>
      <c r="L131" s="10">
        <v>1971</v>
      </c>
      <c r="M131" s="10">
        <v>2088</v>
      </c>
      <c r="N131" s="10">
        <v>2612</v>
      </c>
    </row>
    <row r="132" spans="1:14" ht="16.5" customHeight="1" x14ac:dyDescent="0.2">
      <c r="A132" s="7"/>
      <c r="B132" s="11" t="s">
        <v>23</v>
      </c>
      <c r="C132" s="9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27" customHeight="1" x14ac:dyDescent="0.2">
      <c r="A133" s="7">
        <v>4</v>
      </c>
      <c r="B133" s="12" t="s">
        <v>46</v>
      </c>
      <c r="C133" s="9" t="s">
        <v>25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6.5" customHeight="1" x14ac:dyDescent="0.2">
      <c r="A134" s="7"/>
      <c r="B134" s="13" t="s">
        <v>15</v>
      </c>
      <c r="C134" s="9" t="s">
        <v>16</v>
      </c>
      <c r="D134" s="10">
        <v>5600</v>
      </c>
      <c r="E134" s="10">
        <v>1800</v>
      </c>
      <c r="F134" s="10">
        <v>1919</v>
      </c>
      <c r="G134" s="10">
        <v>1908</v>
      </c>
      <c r="H134" s="10">
        <v>1901</v>
      </c>
      <c r="I134" s="10">
        <v>2034.1</v>
      </c>
      <c r="J134" s="10">
        <v>2005</v>
      </c>
      <c r="K134" s="10">
        <v>1990.3</v>
      </c>
      <c r="L134" s="10">
        <v>2139.9</v>
      </c>
      <c r="M134" s="21">
        <v>2099</v>
      </c>
      <c r="N134" s="10">
        <v>2058</v>
      </c>
    </row>
    <row r="135" spans="1:14" ht="16.5" customHeight="1" x14ac:dyDescent="0.2">
      <c r="A135" s="7"/>
      <c r="B135" s="13" t="s">
        <v>17</v>
      </c>
      <c r="C135" s="9" t="s">
        <v>18</v>
      </c>
      <c r="D135" s="10"/>
      <c r="E135" s="10">
        <v>32.1</v>
      </c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6.5" customHeight="1" x14ac:dyDescent="0.2">
      <c r="A136" s="7"/>
      <c r="B136" s="13" t="s">
        <v>19</v>
      </c>
      <c r="C136" s="9" t="s">
        <v>16</v>
      </c>
      <c r="D136" s="10">
        <v>5600</v>
      </c>
      <c r="E136" s="10">
        <v>1800</v>
      </c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0" hidden="1" customHeight="1" x14ac:dyDescent="0.2">
      <c r="A137" s="7">
        <v>2</v>
      </c>
      <c r="B137" s="8" t="s">
        <v>52</v>
      </c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0" hidden="1" customHeight="1" x14ac:dyDescent="0.2">
      <c r="A138" s="7"/>
      <c r="B138" s="11" t="s">
        <v>15</v>
      </c>
      <c r="C138" s="9" t="s">
        <v>16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</row>
    <row r="139" spans="1:14" ht="0" hidden="1" customHeight="1" x14ac:dyDescent="0.2">
      <c r="A139" s="7"/>
      <c r="B139" s="11" t="s">
        <v>17</v>
      </c>
      <c r="C139" s="9" t="s">
        <v>18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0" hidden="1" customHeight="1" x14ac:dyDescent="0.2">
      <c r="A140" s="7"/>
      <c r="B140" s="11" t="s">
        <v>19</v>
      </c>
      <c r="C140" s="9" t="s">
        <v>16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</row>
    <row r="141" spans="1:14" ht="0" hidden="1" customHeight="1" x14ac:dyDescent="0.2">
      <c r="A141" s="7"/>
      <c r="B141" s="11" t="s">
        <v>23</v>
      </c>
      <c r="C141" s="9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38.25" customHeight="1" x14ac:dyDescent="0.2">
      <c r="A142" s="7">
        <v>2</v>
      </c>
      <c r="B142" s="8" t="s">
        <v>53</v>
      </c>
      <c r="C142" s="9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6.5" customHeight="1" x14ac:dyDescent="0.2">
      <c r="A143" s="7"/>
      <c r="B143" s="11" t="s">
        <v>15</v>
      </c>
      <c r="C143" s="9" t="s">
        <v>16</v>
      </c>
      <c r="D143" s="10">
        <v>0</v>
      </c>
      <c r="E143" s="10">
        <v>0</v>
      </c>
      <c r="F143" s="10">
        <v>1510</v>
      </c>
      <c r="G143" s="10">
        <v>1570</v>
      </c>
      <c r="H143" s="10">
        <v>1630</v>
      </c>
      <c r="I143" s="10">
        <v>1540</v>
      </c>
      <c r="J143" s="10">
        <v>1630</v>
      </c>
      <c r="K143" s="10">
        <v>1730</v>
      </c>
      <c r="L143" s="10">
        <v>1580</v>
      </c>
      <c r="M143" s="10">
        <v>1710</v>
      </c>
      <c r="N143" s="10">
        <v>1850</v>
      </c>
    </row>
    <row r="144" spans="1:14" ht="16.5" customHeight="1" x14ac:dyDescent="0.2">
      <c r="A144" s="7"/>
      <c r="B144" s="11" t="s">
        <v>17</v>
      </c>
      <c r="C144" s="9" t="s">
        <v>18</v>
      </c>
      <c r="D144" s="10"/>
      <c r="E144" s="10"/>
      <c r="F144" s="10"/>
      <c r="G144" s="10"/>
      <c r="H144" s="10"/>
      <c r="I144" s="10">
        <v>101.98675496688743</v>
      </c>
      <c r="J144" s="10">
        <v>103.82165605095541</v>
      </c>
      <c r="K144" s="10">
        <v>106.13496932515338</v>
      </c>
      <c r="L144" s="10">
        <v>102.59740259740259</v>
      </c>
      <c r="M144" s="10">
        <v>104.9079754601227</v>
      </c>
      <c r="N144" s="10">
        <v>106.93641618497109</v>
      </c>
    </row>
    <row r="145" spans="1:14" ht="16.5" customHeight="1" x14ac:dyDescent="0.2">
      <c r="A145" s="7"/>
      <c r="B145" s="11" t="s">
        <v>19</v>
      </c>
      <c r="C145" s="9" t="s">
        <v>16</v>
      </c>
      <c r="D145" s="10">
        <v>0</v>
      </c>
      <c r="E145" s="10">
        <v>0</v>
      </c>
      <c r="F145" s="10">
        <v>1770</v>
      </c>
      <c r="G145" s="10">
        <v>1850</v>
      </c>
      <c r="H145" s="10">
        <v>1950</v>
      </c>
      <c r="I145" s="10">
        <v>1880</v>
      </c>
      <c r="J145" s="10">
        <v>2020</v>
      </c>
      <c r="K145" s="10">
        <v>2180</v>
      </c>
      <c r="L145" s="10">
        <v>2010</v>
      </c>
      <c r="M145" s="10">
        <v>2200</v>
      </c>
      <c r="N145" s="10">
        <v>2450</v>
      </c>
    </row>
    <row r="146" spans="1:14" ht="16.5" customHeight="1" x14ac:dyDescent="0.2">
      <c r="A146" s="7"/>
      <c r="B146" s="11" t="s">
        <v>23</v>
      </c>
      <c r="C146" s="9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6.5" customHeight="1" x14ac:dyDescent="0.2">
      <c r="A147" s="7">
        <v>4</v>
      </c>
      <c r="B147" s="12" t="s">
        <v>54</v>
      </c>
      <c r="C147" s="9" t="s">
        <v>25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6.5" customHeight="1" x14ac:dyDescent="0.2">
      <c r="A148" s="7"/>
      <c r="B148" s="13" t="s">
        <v>15</v>
      </c>
      <c r="C148" s="9" t="s">
        <v>16</v>
      </c>
      <c r="D148" s="10"/>
      <c r="E148" s="10"/>
      <c r="F148" s="10">
        <v>1510</v>
      </c>
      <c r="G148" s="10">
        <v>1570</v>
      </c>
      <c r="H148" s="10">
        <v>1630</v>
      </c>
      <c r="I148" s="10">
        <v>1540</v>
      </c>
      <c r="J148" s="10">
        <v>1630</v>
      </c>
      <c r="K148" s="10">
        <v>1730</v>
      </c>
      <c r="L148" s="10">
        <v>1580</v>
      </c>
      <c r="M148" s="10">
        <v>1710</v>
      </c>
      <c r="N148" s="10">
        <v>1850</v>
      </c>
    </row>
    <row r="149" spans="1:14" ht="16.5" customHeight="1" x14ac:dyDescent="0.2">
      <c r="A149" s="7"/>
      <c r="B149" s="13" t="s">
        <v>17</v>
      </c>
      <c r="C149" s="9" t="s">
        <v>18</v>
      </c>
      <c r="D149" s="10"/>
      <c r="E149" s="10"/>
      <c r="F149" s="10">
        <v>102</v>
      </c>
      <c r="G149" s="10">
        <v>104</v>
      </c>
      <c r="H149" s="10">
        <v>106</v>
      </c>
      <c r="I149" s="10">
        <v>102</v>
      </c>
      <c r="J149" s="10">
        <v>104</v>
      </c>
      <c r="K149" s="10">
        <v>106</v>
      </c>
      <c r="L149" s="10">
        <v>103</v>
      </c>
      <c r="M149" s="10">
        <v>105</v>
      </c>
      <c r="N149" s="10">
        <v>107</v>
      </c>
    </row>
    <row r="150" spans="1:14" ht="16.5" customHeight="1" x14ac:dyDescent="0.2">
      <c r="A150" s="7"/>
      <c r="B150" s="13" t="s">
        <v>19</v>
      </c>
      <c r="C150" s="9" t="s">
        <v>16</v>
      </c>
      <c r="D150" s="10"/>
      <c r="E150" s="10"/>
      <c r="F150" s="10">
        <v>1770</v>
      </c>
      <c r="G150" s="10">
        <v>1850</v>
      </c>
      <c r="H150" s="10">
        <v>1950</v>
      </c>
      <c r="I150" s="10">
        <v>1880</v>
      </c>
      <c r="J150" s="10">
        <v>2020</v>
      </c>
      <c r="K150" s="10">
        <v>2180</v>
      </c>
      <c r="L150" s="10">
        <v>2010</v>
      </c>
      <c r="M150" s="10">
        <v>2200</v>
      </c>
      <c r="N150" s="10">
        <v>2450</v>
      </c>
    </row>
    <row r="151" spans="1:14" ht="0" hidden="1" customHeight="1" x14ac:dyDescent="0.2">
      <c r="A151" s="7">
        <v>2</v>
      </c>
      <c r="B151" s="8" t="s">
        <v>55</v>
      </c>
      <c r="C151" s="9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0" hidden="1" customHeight="1" x14ac:dyDescent="0.2">
      <c r="A152" s="7"/>
      <c r="B152" s="11" t="s">
        <v>15</v>
      </c>
      <c r="C152" s="9" t="s">
        <v>16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</row>
    <row r="153" spans="1:14" ht="0" hidden="1" customHeight="1" x14ac:dyDescent="0.2">
      <c r="A153" s="7"/>
      <c r="B153" s="11" t="s">
        <v>17</v>
      </c>
      <c r="C153" s="9" t="s">
        <v>18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0" hidden="1" customHeight="1" x14ac:dyDescent="0.2">
      <c r="A154" s="7"/>
      <c r="B154" s="11" t="s">
        <v>19</v>
      </c>
      <c r="C154" s="9" t="s">
        <v>16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</row>
    <row r="155" spans="1:14" ht="0" hidden="1" customHeight="1" x14ac:dyDescent="0.2">
      <c r="A155" s="7"/>
      <c r="B155" s="11" t="s">
        <v>23</v>
      </c>
      <c r="C155" s="9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0" hidden="1" customHeight="1" x14ac:dyDescent="0.2">
      <c r="A156" s="7">
        <v>2</v>
      </c>
      <c r="B156" s="8" t="s">
        <v>56</v>
      </c>
      <c r="C156" s="9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0" hidden="1" customHeight="1" x14ac:dyDescent="0.2">
      <c r="A157" s="7"/>
      <c r="B157" s="11" t="s">
        <v>15</v>
      </c>
      <c r="C157" s="9" t="s">
        <v>16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</row>
    <row r="158" spans="1:14" ht="0" hidden="1" customHeight="1" x14ac:dyDescent="0.2">
      <c r="A158" s="7"/>
      <c r="B158" s="11" t="s">
        <v>17</v>
      </c>
      <c r="C158" s="9" t="s">
        <v>18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0" hidden="1" customHeight="1" x14ac:dyDescent="0.2">
      <c r="A159" s="7"/>
      <c r="B159" s="11" t="s">
        <v>19</v>
      </c>
      <c r="C159" s="9" t="s">
        <v>16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</row>
    <row r="160" spans="1:14" ht="0" hidden="1" customHeight="1" x14ac:dyDescent="0.2">
      <c r="A160" s="7"/>
      <c r="B160" s="11" t="s">
        <v>23</v>
      </c>
      <c r="C160" s="9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0" hidden="1" customHeight="1" x14ac:dyDescent="0.2">
      <c r="A161" s="7">
        <v>2</v>
      </c>
      <c r="B161" s="8" t="s">
        <v>57</v>
      </c>
      <c r="C161" s="9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0" hidden="1" customHeight="1" x14ac:dyDescent="0.2">
      <c r="A162" s="7"/>
      <c r="B162" s="11" t="s">
        <v>15</v>
      </c>
      <c r="C162" s="9" t="s">
        <v>16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</row>
    <row r="163" spans="1:14" ht="0" hidden="1" customHeight="1" x14ac:dyDescent="0.2">
      <c r="A163" s="7"/>
      <c r="B163" s="11" t="s">
        <v>17</v>
      </c>
      <c r="C163" s="9" t="s">
        <v>18</v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0" hidden="1" customHeight="1" x14ac:dyDescent="0.2">
      <c r="A164" s="7"/>
      <c r="B164" s="11" t="s">
        <v>19</v>
      </c>
      <c r="C164" s="9" t="s">
        <v>16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</row>
    <row r="165" spans="1:14" ht="0" hidden="1" customHeight="1" x14ac:dyDescent="0.2">
      <c r="A165" s="7"/>
      <c r="B165" s="11" t="s">
        <v>23</v>
      </c>
      <c r="C165" s="9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0" hidden="1" customHeight="1" x14ac:dyDescent="0.2">
      <c r="A166" s="7">
        <v>2</v>
      </c>
      <c r="B166" s="8" t="s">
        <v>58</v>
      </c>
      <c r="C166" s="9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0" hidden="1" customHeight="1" x14ac:dyDescent="0.2">
      <c r="A167" s="7"/>
      <c r="B167" s="11" t="s">
        <v>15</v>
      </c>
      <c r="C167" s="9" t="s">
        <v>16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</row>
    <row r="168" spans="1:14" ht="0" hidden="1" customHeight="1" x14ac:dyDescent="0.2">
      <c r="A168" s="7"/>
      <c r="B168" s="11" t="s">
        <v>17</v>
      </c>
      <c r="C168" s="9" t="s">
        <v>18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0" hidden="1" customHeight="1" x14ac:dyDescent="0.2">
      <c r="A169" s="7"/>
      <c r="B169" s="11" t="s">
        <v>19</v>
      </c>
      <c r="C169" s="9" t="s">
        <v>16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</row>
    <row r="170" spans="1:14" ht="0" hidden="1" customHeight="1" x14ac:dyDescent="0.2">
      <c r="A170" s="7"/>
      <c r="B170" s="11" t="s">
        <v>23</v>
      </c>
      <c r="C170" s="9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0" hidden="1" customHeight="1" x14ac:dyDescent="0.2">
      <c r="A171" s="7">
        <v>2</v>
      </c>
      <c r="B171" s="8" t="s">
        <v>59</v>
      </c>
      <c r="C171" s="9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0" hidden="1" customHeight="1" x14ac:dyDescent="0.2">
      <c r="A172" s="7"/>
      <c r="B172" s="11" t="s">
        <v>15</v>
      </c>
      <c r="C172" s="9" t="s">
        <v>16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</row>
    <row r="173" spans="1:14" ht="0" hidden="1" customHeight="1" x14ac:dyDescent="0.2">
      <c r="A173" s="7"/>
      <c r="B173" s="11" t="s">
        <v>17</v>
      </c>
      <c r="C173" s="9" t="s">
        <v>18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0" hidden="1" customHeight="1" x14ac:dyDescent="0.2">
      <c r="A174" s="7"/>
      <c r="B174" s="11" t="s">
        <v>19</v>
      </c>
      <c r="C174" s="9" t="s">
        <v>16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</row>
    <row r="175" spans="1:14" ht="0" hidden="1" customHeight="1" x14ac:dyDescent="0.2">
      <c r="A175" s="7"/>
      <c r="B175" s="11" t="s">
        <v>23</v>
      </c>
      <c r="C175" s="9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0" hidden="1" customHeight="1" x14ac:dyDescent="0.2">
      <c r="A176" s="7">
        <v>2</v>
      </c>
      <c r="B176" s="8" t="s">
        <v>60</v>
      </c>
      <c r="C176" s="9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0" hidden="1" customHeight="1" x14ac:dyDescent="0.2">
      <c r="A177" s="7"/>
      <c r="B177" s="11" t="s">
        <v>15</v>
      </c>
      <c r="C177" s="9" t="s">
        <v>16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</row>
    <row r="178" spans="1:14" ht="0" hidden="1" customHeight="1" x14ac:dyDescent="0.2">
      <c r="A178" s="7"/>
      <c r="B178" s="11" t="s">
        <v>17</v>
      </c>
      <c r="C178" s="9" t="s">
        <v>18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0" hidden="1" customHeight="1" x14ac:dyDescent="0.2">
      <c r="A179" s="7"/>
      <c r="B179" s="11" t="s">
        <v>19</v>
      </c>
      <c r="C179" s="9" t="s">
        <v>16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</row>
    <row r="180" spans="1:14" ht="0" hidden="1" customHeight="1" x14ac:dyDescent="0.2">
      <c r="A180" s="7"/>
      <c r="B180" s="11" t="s">
        <v>23</v>
      </c>
      <c r="C180" s="9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0" hidden="1" customHeight="1" x14ac:dyDescent="0.2">
      <c r="A181" s="7">
        <v>2</v>
      </c>
      <c r="B181" s="8" t="s">
        <v>61</v>
      </c>
      <c r="C181" s="9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0" hidden="1" customHeight="1" x14ac:dyDescent="0.2">
      <c r="A182" s="7"/>
      <c r="B182" s="11" t="s">
        <v>15</v>
      </c>
      <c r="C182" s="9" t="s">
        <v>16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</row>
    <row r="183" spans="1:14" ht="0" hidden="1" customHeight="1" x14ac:dyDescent="0.2">
      <c r="A183" s="7"/>
      <c r="B183" s="11" t="s">
        <v>17</v>
      </c>
      <c r="C183" s="9" t="s">
        <v>18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0" hidden="1" customHeight="1" x14ac:dyDescent="0.2">
      <c r="A184" s="7"/>
      <c r="B184" s="11" t="s">
        <v>19</v>
      </c>
      <c r="C184" s="9" t="s">
        <v>16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</row>
    <row r="185" spans="1:14" ht="0" hidden="1" customHeight="1" x14ac:dyDescent="0.2">
      <c r="A185" s="7"/>
      <c r="B185" s="11" t="s">
        <v>23</v>
      </c>
      <c r="C185" s="9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0" hidden="1" customHeight="1" x14ac:dyDescent="0.2">
      <c r="A186" s="7">
        <v>2</v>
      </c>
      <c r="B186" s="8" t="s">
        <v>62</v>
      </c>
      <c r="C186" s="9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0" hidden="1" customHeight="1" x14ac:dyDescent="0.2">
      <c r="A187" s="7"/>
      <c r="B187" s="11" t="s">
        <v>15</v>
      </c>
      <c r="C187" s="9" t="s">
        <v>16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</row>
    <row r="188" spans="1:14" ht="0" hidden="1" customHeight="1" x14ac:dyDescent="0.2">
      <c r="A188" s="7"/>
      <c r="B188" s="11" t="s">
        <v>17</v>
      </c>
      <c r="C188" s="9" t="s">
        <v>18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0" hidden="1" customHeight="1" x14ac:dyDescent="0.2">
      <c r="A189" s="7"/>
      <c r="B189" s="11" t="s">
        <v>19</v>
      </c>
      <c r="C189" s="9" t="s">
        <v>16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</row>
    <row r="190" spans="1:14" ht="0" hidden="1" customHeight="1" x14ac:dyDescent="0.2">
      <c r="A190" s="7"/>
      <c r="B190" s="11" t="s">
        <v>23</v>
      </c>
      <c r="C190" s="9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</sheetData>
  <mergeCells count="9">
    <mergeCell ref="B2:G2"/>
    <mergeCell ref="F5:N5"/>
    <mergeCell ref="F6:H6"/>
    <mergeCell ref="C5:C7"/>
    <mergeCell ref="E5:E6"/>
    <mergeCell ref="L6:N6"/>
    <mergeCell ref="B5:B7"/>
    <mergeCell ref="I6:K6"/>
    <mergeCell ref="D5:D6"/>
  </mergeCells>
  <pageMargins left="0.59" right="0.39" top="0.39" bottom="0.59" header="0.39" footer="0.39"/>
  <pageSetup paperSize="9" scale="64" fitToHeight="0" orientation="landscape" r:id="rId1"/>
  <headerFooter>
    <oddFooter>&amp;C&amp;"Tahoma"&amp;8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Производство</vt:lpstr>
      <vt:lpstr>Отгрузка</vt:lpstr>
      <vt:lpstr>Инвестиции</vt:lpstr>
      <vt:lpstr>Инвестиции!Заголовки_для_печати</vt:lpstr>
      <vt:lpstr>Отгрузка!Заголовки_для_печати</vt:lpstr>
      <vt:lpstr>Производство!Заголовки_для_печати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</cp:lastModifiedBy>
  <cp:lastPrinted>2016-06-10T06:49:24Z</cp:lastPrinted>
  <dcterms:created xsi:type="dcterms:W3CDTF">2016-06-09T06:10:00Z</dcterms:created>
  <dcterms:modified xsi:type="dcterms:W3CDTF">2016-06-13T03:54:47Z</dcterms:modified>
</cp:coreProperties>
</file>